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9822"/>
  <workbookPr filterPrivacy="1" defaultThemeVersion="124226"/>
  <bookViews>
    <workbookView xWindow="-98" yWindow="-98" windowWidth="21795" windowHeight="12975" activeTab="0"/>
  </bookViews>
  <sheets>
    <sheet name="Klasyfikacja biegi 1-3" sheetId="1" r:id="rId3"/>
    <sheet name="Klasyfikacja biegi 1-3 (4)" sheetId="11" state="hidden" r:id="rId4"/>
  </sheets>
  <definedNames/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" i="11" l="1"/>
</calcChain>
</file>

<file path=xl/sharedStrings.xml><?xml version="1.0" encoding="utf-8"?>
<sst xmlns="http://schemas.openxmlformats.org/spreadsheetml/2006/main" count="1039" uniqueCount="492">
  <si>
    <t xml:space="preserve">Nazwisko i imię </t>
  </si>
  <si>
    <t>200m</t>
  </si>
  <si>
    <t>300m</t>
  </si>
  <si>
    <t>400m</t>
  </si>
  <si>
    <t>600m</t>
  </si>
  <si>
    <t>m-ce</t>
  </si>
  <si>
    <t>lp.</t>
  </si>
  <si>
    <t>KLASYFIKACJA</t>
  </si>
  <si>
    <t>BIEG 1/pkt</t>
  </si>
  <si>
    <t>Ptasznik Iga</t>
  </si>
  <si>
    <t>Rodek Blanka</t>
  </si>
  <si>
    <t>Kołodziejczyk Antoni</t>
  </si>
  <si>
    <t>Dabkus Antoni</t>
  </si>
  <si>
    <t>Gastoł Adam</t>
  </si>
  <si>
    <t>Burek Tymon</t>
  </si>
  <si>
    <t>Kluk Lea</t>
  </si>
  <si>
    <t>Kotlorz Marta</t>
  </si>
  <si>
    <t>Nalaskowska Lena</t>
  </si>
  <si>
    <t>Olbińska Lena</t>
  </si>
  <si>
    <t>Kotlorz Magdalena</t>
  </si>
  <si>
    <t>Kotlorz Oliwia</t>
  </si>
  <si>
    <t>Pietrołaj Lukrecja</t>
  </si>
  <si>
    <t>Nowicka Alicja</t>
  </si>
  <si>
    <t>Marciniak Lena</t>
  </si>
  <si>
    <t>Gagatek Magdalena</t>
  </si>
  <si>
    <t>Wójciak Marta</t>
  </si>
  <si>
    <t>Kadłubek Tomasz</t>
  </si>
  <si>
    <t>Kucza Wojciech</t>
  </si>
  <si>
    <t>Wilczewski Jan</t>
  </si>
  <si>
    <t>Prusik Oskar</t>
  </si>
  <si>
    <t>Skandy Adam</t>
  </si>
  <si>
    <t>Dulba Piotr</t>
  </si>
  <si>
    <t>Baryłka Alan</t>
  </si>
  <si>
    <t>Manicki Adam</t>
  </si>
  <si>
    <t>Marek Tomasz</t>
  </si>
  <si>
    <t>Kożdoń Szymon</t>
  </si>
  <si>
    <t>Ostrowska Maja</t>
  </si>
  <si>
    <t>Bujoczek Milena</t>
  </si>
  <si>
    <t>Redo Patryk</t>
  </si>
  <si>
    <t>Stachowiak Julia</t>
  </si>
  <si>
    <t>Jarząbek Agata</t>
  </si>
  <si>
    <t>Walczuch Hanna</t>
  </si>
  <si>
    <t>Wójciak Alina</t>
  </si>
  <si>
    <t>Kolanyk Alicja</t>
  </si>
  <si>
    <t>Rył Kacper</t>
  </si>
  <si>
    <t>Szufla Daniel</t>
  </si>
  <si>
    <t>Skandy Wojciech</t>
  </si>
  <si>
    <t>Lichański Kacper</t>
  </si>
  <si>
    <t>Pierończyk Emil</t>
  </si>
  <si>
    <t>Pushkar Denys</t>
  </si>
  <si>
    <t>Pełka Dorian</t>
  </si>
  <si>
    <t>Berner Dawid</t>
  </si>
  <si>
    <t>800m</t>
  </si>
  <si>
    <t>Skorupa Alicja</t>
  </si>
  <si>
    <t>Furmaniuk Piotr</t>
  </si>
  <si>
    <t>Zaczyk Piotr</t>
  </si>
  <si>
    <t>Czerwonko Karol</t>
  </si>
  <si>
    <t>Wieczorek Mateusz</t>
  </si>
  <si>
    <t>Kujawa Julia</t>
  </si>
  <si>
    <t>Piekarczyk Wiktoria</t>
  </si>
  <si>
    <t>Połedniok Karolina</t>
  </si>
  <si>
    <t>Badowiec Martyna</t>
  </si>
  <si>
    <t>Antonik Agata</t>
  </si>
  <si>
    <t>Sokołowska Iga</t>
  </si>
  <si>
    <t>Hławiczka Mikołaj</t>
  </si>
  <si>
    <t>Tomaszek Dominika</t>
  </si>
  <si>
    <t>Sarkowicz Iga</t>
  </si>
  <si>
    <t>Rył Julian</t>
  </si>
  <si>
    <t>Poloczek Jakub</t>
  </si>
  <si>
    <t>Bagnowska Amelia</t>
  </si>
  <si>
    <t>Sienkiewicz Alicja</t>
  </si>
  <si>
    <t>Minda Berenika</t>
  </si>
  <si>
    <t>Kategoria: dziewczęta 2020 i młodsze</t>
  </si>
  <si>
    <t>Kategoria: chłopcy 2020 i młodsi</t>
  </si>
  <si>
    <t>Kategoria: dziewczęta 2018 -2019</t>
  </si>
  <si>
    <t>Kategoria: chłopcy 2018 -2019</t>
  </si>
  <si>
    <t>Kategoria: dziewczęta 2016 -2017</t>
  </si>
  <si>
    <t>Kategoria: chłopcy 2016 -2017</t>
  </si>
  <si>
    <t>Kategoria: dziewczęta 2014 -2015</t>
  </si>
  <si>
    <t>Kategoria: chłopcy 2014 -2015</t>
  </si>
  <si>
    <t>Kategoria: chłopcy 2012 -2013</t>
  </si>
  <si>
    <t>Kategoria: dziewczęta 2012 -2013</t>
  </si>
  <si>
    <t>Kategoria: dziewczęta 2010 -2011</t>
  </si>
  <si>
    <t>Kategoria: chłopcy 2010 -2011</t>
  </si>
  <si>
    <t>Marzec Julia</t>
  </si>
  <si>
    <t>Świder Julia</t>
  </si>
  <si>
    <t>Musik Wiktoria</t>
  </si>
  <si>
    <t xml:space="preserve">Kocznur Alicja </t>
  </si>
  <si>
    <t>Czepanko Magdalene</t>
  </si>
  <si>
    <t>Bul Hanna</t>
  </si>
  <si>
    <t>Michel Noemi</t>
  </si>
  <si>
    <t>Mierzwa Amelia</t>
  </si>
  <si>
    <t>Cubel Janik Julia</t>
  </si>
  <si>
    <t>Rzepczyk Martyna</t>
  </si>
  <si>
    <t>Grochocka Weronika</t>
  </si>
  <si>
    <t>Fajer Weronika</t>
  </si>
  <si>
    <t xml:space="preserve">Niewiadomska Marcelina </t>
  </si>
  <si>
    <t>Kwiatkowska Alicja</t>
  </si>
  <si>
    <t>Żłobińska Liwia</t>
  </si>
  <si>
    <t>Jendryka Magdalena</t>
  </si>
  <si>
    <t>Lehman Matylda</t>
  </si>
  <si>
    <t>Kubica Wiktoria</t>
  </si>
  <si>
    <t>Bieda Wiktoria</t>
  </si>
  <si>
    <t>Sawala Lena</t>
  </si>
  <si>
    <t>Cielecka Alicja</t>
  </si>
  <si>
    <t>Kukiełka Amelia</t>
  </si>
  <si>
    <t>Pikuła Filip</t>
  </si>
  <si>
    <t>Müller Tomasz</t>
  </si>
  <si>
    <t>Klymenko Rastislaw</t>
  </si>
  <si>
    <t>Bambynek Franciszek</t>
  </si>
  <si>
    <t>Gryboś Jeremiasz</t>
  </si>
  <si>
    <t>Bendkowski Piotr</t>
  </si>
  <si>
    <t>Gryboś Radosław</t>
  </si>
  <si>
    <t>Marzec Kacper</t>
  </si>
  <si>
    <t>Janik Wojciech</t>
  </si>
  <si>
    <t>Puchała Hanna</t>
  </si>
  <si>
    <t>Tompalska Małgorzata</t>
  </si>
  <si>
    <t>Duda Julia</t>
  </si>
  <si>
    <t>Skalsak Dominika</t>
  </si>
  <si>
    <t>Maksyś Matylda</t>
  </si>
  <si>
    <t>Piekarczyk Emilia</t>
  </si>
  <si>
    <t>Pitas Joanna</t>
  </si>
  <si>
    <t>Garnczarek Maria</t>
  </si>
  <si>
    <t>Marzec Kaja</t>
  </si>
  <si>
    <t>Kamińska Zofia</t>
  </si>
  <si>
    <t>Marzec Hanna</t>
  </si>
  <si>
    <t>Matura Oliwier</t>
  </si>
  <si>
    <t>Rojek Wojciech</t>
  </si>
  <si>
    <t>Mączka Wojciech</t>
  </si>
  <si>
    <t>Figlus Michał</t>
  </si>
  <si>
    <t>Nowicki Daniel</t>
  </si>
  <si>
    <t>Kożdoń Monika</t>
  </si>
  <si>
    <t>Sitek Justyna</t>
  </si>
  <si>
    <t>Kożdoń Joanna</t>
  </si>
  <si>
    <t>Dabkus Klara</t>
  </si>
  <si>
    <t>Piech Hanna</t>
  </si>
  <si>
    <t>Manjura Antonina</t>
  </si>
  <si>
    <t>Ptasznik Nina</t>
  </si>
  <si>
    <t>Piątek Alicja</t>
  </si>
  <si>
    <t>Jarząbek Dorota</t>
  </si>
  <si>
    <t>Szydło Aleksandra</t>
  </si>
  <si>
    <t>Kolanyk Kaja</t>
  </si>
  <si>
    <t>Bambynek Celestyna</t>
  </si>
  <si>
    <t>Przybyłka Helena</t>
  </si>
  <si>
    <t>Stachera Alina</t>
  </si>
  <si>
    <t>Kasperczyk Kamila</t>
  </si>
  <si>
    <t>Kmiecik Hanna</t>
  </si>
  <si>
    <t>Świder Franciszek</t>
  </si>
  <si>
    <t>Kamiński Antoni</t>
  </si>
  <si>
    <t>Szkoda Jan</t>
  </si>
  <si>
    <t>Kucharczyk Mikołaj</t>
  </si>
  <si>
    <t>Lichański Kajetan</t>
  </si>
  <si>
    <t>Płaneta Wojciech</t>
  </si>
  <si>
    <t>Michalski Marcel</t>
  </si>
  <si>
    <t>Mączka Maciej</t>
  </si>
  <si>
    <t>Iskrzak Adam</t>
  </si>
  <si>
    <t>Tompalski Adam</t>
  </si>
  <si>
    <t>Gładysz Julian</t>
  </si>
  <si>
    <t>Prusik Tymoteusz</t>
  </si>
  <si>
    <t>Bambynek Mikołaj</t>
  </si>
  <si>
    <t>Piertołaj Ziemowit</t>
  </si>
  <si>
    <t>Slodczyk Szymon</t>
  </si>
  <si>
    <t>Kojda Bartosz</t>
  </si>
  <si>
    <t>Lichański Kuba</t>
  </si>
  <si>
    <t>Połedniok Aleksander</t>
  </si>
  <si>
    <t>Wiśniewski Piotr</t>
  </si>
  <si>
    <t>Ociepka Ignacy</t>
  </si>
  <si>
    <t>Szydłowski Witold</t>
  </si>
  <si>
    <t>Kurylas Aleksander</t>
  </si>
  <si>
    <t>Pinkas Leon</t>
  </si>
  <si>
    <t>Jeżak Oskar</t>
  </si>
  <si>
    <t>Kłosek Orest</t>
  </si>
  <si>
    <t>Kramarzewski Marcel</t>
  </si>
  <si>
    <t>Redo Natalia</t>
  </si>
  <si>
    <t>Müller  Iga</t>
  </si>
  <si>
    <t>Walczyńska Katarzyna</t>
  </si>
  <si>
    <t>Romik Zuzanna</t>
  </si>
  <si>
    <t>Dabkus Maria</t>
  </si>
  <si>
    <t>Sawala Nela</t>
  </si>
  <si>
    <t>Dziubek Julia</t>
  </si>
  <si>
    <t>Rzepczyk Antonina</t>
  </si>
  <si>
    <t>Gierczycka Amelia</t>
  </si>
  <si>
    <t>Kadłubek Oliwia</t>
  </si>
  <si>
    <t>Dabkus Maciej</t>
  </si>
  <si>
    <t>Burek Bruno</t>
  </si>
  <si>
    <t>Gierczycki Jan</t>
  </si>
  <si>
    <t>Kadłubek Jan</t>
  </si>
  <si>
    <t>Grudzień Pola</t>
  </si>
  <si>
    <t>Pierończyk Natalia</t>
  </si>
  <si>
    <t>Czmok Nadia</t>
  </si>
  <si>
    <t>Redo Zuzanna</t>
  </si>
  <si>
    <t>Langner Antonina</t>
  </si>
  <si>
    <t>Krakowska Klara</t>
  </si>
  <si>
    <t>Kwiatek Aleksandra</t>
  </si>
  <si>
    <t>Kramarzewska Agata</t>
  </si>
  <si>
    <t>Pinkas Maja</t>
  </si>
  <si>
    <t>Słodczyk Jakub</t>
  </si>
  <si>
    <t>Manjura Tymoteusz</t>
  </si>
  <si>
    <t>Gosk Amelia</t>
  </si>
  <si>
    <t>Dworaczek Nina</t>
  </si>
  <si>
    <t>Kowal Daniel</t>
  </si>
  <si>
    <t>BIEG 2/pkt</t>
  </si>
  <si>
    <t>Słodczyk Alicja</t>
  </si>
  <si>
    <t>Romik Antonina</t>
  </si>
  <si>
    <t>Zewelak Aurelia</t>
  </si>
  <si>
    <t>Kucza Alicja</t>
  </si>
  <si>
    <t>Wiśniewski Stanisław</t>
  </si>
  <si>
    <t>Stachera Elana</t>
  </si>
  <si>
    <t>Rzepczyk Hanna</t>
  </si>
  <si>
    <t>Gębka Antoni</t>
  </si>
  <si>
    <t>Zdobych Jakub</t>
  </si>
  <si>
    <t>Marzec Jakub</t>
  </si>
  <si>
    <t>Ścieszka Alicja</t>
  </si>
  <si>
    <t>Dyląg Szymon</t>
  </si>
  <si>
    <t>Grajcar Tola</t>
  </si>
  <si>
    <t>Zewelak Hugo</t>
  </si>
  <si>
    <t>Marcola Jerzy</t>
  </si>
  <si>
    <t>Powroźnik Tymoteusz</t>
  </si>
  <si>
    <t>Brysz Emilia</t>
  </si>
  <si>
    <t>Leszczyńska Michalina</t>
  </si>
  <si>
    <t>Czaja Maria</t>
  </si>
  <si>
    <t>Fajer Martyna</t>
  </si>
  <si>
    <t>Katalugowa Arsenia</t>
  </si>
  <si>
    <t>Kholodkowa Yana</t>
  </si>
  <si>
    <t>Rożniewski Leon</t>
  </si>
  <si>
    <t>Radzikowski Jakub</t>
  </si>
  <si>
    <t>Rajman Franciszek</t>
  </si>
  <si>
    <t>Cubel Janik Noemi</t>
  </si>
  <si>
    <t>BIEG 3/pkt</t>
  </si>
  <si>
    <t>Chorny Oleksii</t>
  </si>
  <si>
    <t>Kucharczyk Karol</t>
  </si>
  <si>
    <t>Pietrołaj Konstanty</t>
  </si>
  <si>
    <t>Kurylas Adam</t>
  </si>
  <si>
    <t>Rojek Michał</t>
  </si>
  <si>
    <t>Radzikowska Pola</t>
  </si>
  <si>
    <t>BIEG 4/pkt</t>
  </si>
  <si>
    <t>Purchla Zoja</t>
  </si>
  <si>
    <t>Kołek Pola</t>
  </si>
  <si>
    <t>Purchla Leon</t>
  </si>
  <si>
    <t>Rosada Antoni</t>
  </si>
  <si>
    <t>Habdas Nikodem</t>
  </si>
  <si>
    <t>Gerlich Łukasz</t>
  </si>
  <si>
    <t>Chmist Antoni</t>
  </si>
  <si>
    <t>Skałecki Wojciech</t>
  </si>
  <si>
    <t>Habdas Szymon</t>
  </si>
  <si>
    <t>Adamczyk Jakub</t>
  </si>
  <si>
    <t>Niewiadomska Zuzanna</t>
  </si>
  <si>
    <t>Pawlik Paulina</t>
  </si>
  <si>
    <t>Chmist Maria</t>
  </si>
  <si>
    <t>Nocoń Hanna</t>
  </si>
  <si>
    <t>Tomaszek Wiktoria</t>
  </si>
  <si>
    <t>Nocoń Paweł</t>
  </si>
  <si>
    <t>Tumulka Dawid</t>
  </si>
  <si>
    <t>Beksa Nadia</t>
  </si>
  <si>
    <t>Bochnak Liwia</t>
  </si>
  <si>
    <t>BIEG 5/pkt</t>
  </si>
  <si>
    <t>Graniczny Leon</t>
  </si>
  <si>
    <t>Graniczny Julia</t>
  </si>
  <si>
    <t>Grudzień Marcel</t>
  </si>
  <si>
    <t>Olejniczak Tymon</t>
  </si>
  <si>
    <t>Collins Zofia</t>
  </si>
  <si>
    <t>BIEG 6/pkt</t>
  </si>
  <si>
    <t>Możdżyńska Maja</t>
  </si>
  <si>
    <t>Gruchel Gabriela</t>
  </si>
  <si>
    <t>Deptała Mikołaj</t>
  </si>
  <si>
    <t>Danon Estera</t>
  </si>
  <si>
    <t>Jaskóla Olivia</t>
  </si>
  <si>
    <t>Nokielska Sabina</t>
  </si>
  <si>
    <t>Damasiewicz Natalia</t>
  </si>
  <si>
    <t>KLASYFIKACJA KOŃCOWA</t>
  </si>
  <si>
    <t>SUMA PKT</t>
  </si>
  <si>
    <t>ŚLĄSKA LIGA BIEGOWA 2025/2026</t>
  </si>
  <si>
    <t>Kategoria: dziewczęta 2021 i młodsze</t>
  </si>
  <si>
    <t>Zewela Aurelia</t>
  </si>
  <si>
    <t>Pietrucha Klara</t>
  </si>
  <si>
    <t>Żurek Klara</t>
  </si>
  <si>
    <t>Nawrot Marcelina</t>
  </si>
  <si>
    <t>Smolarczyk Klara</t>
  </si>
  <si>
    <t>Mrowiec Antonina</t>
  </si>
  <si>
    <t>Kotecka Klara</t>
  </si>
  <si>
    <t>Wawrzyńczok Iga</t>
  </si>
  <si>
    <t>Kita Kaja</t>
  </si>
  <si>
    <t>Borysowska Stefania</t>
  </si>
  <si>
    <t>Borysowska Wanda</t>
  </si>
  <si>
    <t>Stanek Eliza</t>
  </si>
  <si>
    <t>Żabińska Zofia</t>
  </si>
  <si>
    <t>Muszczak Lila</t>
  </si>
  <si>
    <t>Gambusz Liliana</t>
  </si>
  <si>
    <t>Dziubek Milena</t>
  </si>
  <si>
    <t>Kategoria: chłopcy 2021 i młodsi</t>
  </si>
  <si>
    <t>Mrowiec Franciszek</t>
  </si>
  <si>
    <t>Kordowiak Piotr</t>
  </si>
  <si>
    <t>Świątek Przemysław</t>
  </si>
  <si>
    <t>nr 2014 brak danych</t>
  </si>
  <si>
    <t>Odelga Wiktor</t>
  </si>
  <si>
    <t>Kusz Filip</t>
  </si>
  <si>
    <t>Borys Lech</t>
  </si>
  <si>
    <t>Kajzer Szymon</t>
  </si>
  <si>
    <t>Sikora Maksymilian</t>
  </si>
  <si>
    <t>Kategoria: dziewczęta 2019 -2020</t>
  </si>
  <si>
    <t>Kotynia Zuzanna</t>
  </si>
  <si>
    <t>Widera Dominika</t>
  </si>
  <si>
    <t>Gierczycka Amalia</t>
  </si>
  <si>
    <t>Sawela Nela</t>
  </si>
  <si>
    <t>Nawrot Klara</t>
  </si>
  <si>
    <t>Gruchel Gabrysia</t>
  </si>
  <si>
    <t>nr 145 brak danych</t>
  </si>
  <si>
    <t>Gościńska Zosia</t>
  </si>
  <si>
    <t>Wodarczyk Michalina</t>
  </si>
  <si>
    <t>Dąbrowska Julia</t>
  </si>
  <si>
    <t>Cieplak Kamila</t>
  </si>
  <si>
    <t>Langner Małgorzata</t>
  </si>
  <si>
    <t>Surowiec Aurelia</t>
  </si>
  <si>
    <t>W razie wątpliwości prosimy o kontakt nr 607215125</t>
  </si>
  <si>
    <t>Kategoria: chłopcy 2019 -2020</t>
  </si>
  <si>
    <t>Wojtoczka Antoni</t>
  </si>
  <si>
    <t>Płaszczymąka Jakub</t>
  </si>
  <si>
    <t>Habdus Nikodem</t>
  </si>
  <si>
    <t>Kusz Krzysztof</t>
  </si>
  <si>
    <t>Wawrzyńczok Tymon</t>
  </si>
  <si>
    <t>Drabowicz Miłosz</t>
  </si>
  <si>
    <t>Grzegorz Adamczyk</t>
  </si>
  <si>
    <t>Żabiński Wojciech</t>
  </si>
  <si>
    <t>Kategoria: dziewczęta 2017 -2018</t>
  </si>
  <si>
    <t>Wiśniewska Agata</t>
  </si>
  <si>
    <t>Kita Kinga</t>
  </si>
  <si>
    <t>Plaza Zosia</t>
  </si>
  <si>
    <t>Szymańska Zuzanna</t>
  </si>
  <si>
    <t>Klyta Julia</t>
  </si>
  <si>
    <t>Wodarczyk Antonina</t>
  </si>
  <si>
    <t>Wawrzyńczok Lilianna</t>
  </si>
  <si>
    <t>Szczygieł Michalina</t>
  </si>
  <si>
    <t>Jeszka Maja</t>
  </si>
  <si>
    <t>Nowicka Natalia</t>
  </si>
  <si>
    <t>Kategoria: chłopcy 2017 -2018</t>
  </si>
  <si>
    <t>Kozłowski Ryszard</t>
  </si>
  <si>
    <t>Szczepanik Bartłomiej</t>
  </si>
  <si>
    <t>Adamek Szymon</t>
  </si>
  <si>
    <t>Graniczny Bartosz</t>
  </si>
  <si>
    <t>Szulczyk Tymoteusz</t>
  </si>
  <si>
    <t>Balcerzak Wojciech</t>
  </si>
  <si>
    <t>Morawiec Leon</t>
  </si>
  <si>
    <t>Romanow Alan</t>
  </si>
  <si>
    <t>nr 36 brak danych</t>
  </si>
  <si>
    <t>Ornot Wojciech</t>
  </si>
  <si>
    <t>Karbownik Filip</t>
  </si>
  <si>
    <t>Malcerak Piotr</t>
  </si>
  <si>
    <t>Dąbrowski Jakub</t>
  </si>
  <si>
    <t>Wiesiołek Adam</t>
  </si>
  <si>
    <t>nr 12 brak danych</t>
  </si>
  <si>
    <t>Kategoria: dziewczęta 2015 -2016</t>
  </si>
  <si>
    <t>Pogoda Hanna</t>
  </si>
  <si>
    <t>Zygmuniak Amelia</t>
  </si>
  <si>
    <t>Radziewicz Monika</t>
  </si>
  <si>
    <t>Kubica Pola</t>
  </si>
  <si>
    <t>Kubisa Aleksandra</t>
  </si>
  <si>
    <t>Kuriata Zofia</t>
  </si>
  <si>
    <t>Kutynia Hanna</t>
  </si>
  <si>
    <t>Pykało Helena</t>
  </si>
  <si>
    <t>Ślizak Helena</t>
  </si>
  <si>
    <t>Wróbel Amelia</t>
  </si>
  <si>
    <t>Górska Julia</t>
  </si>
  <si>
    <t>Sachyra Julia</t>
  </si>
  <si>
    <t>Szkutnik Lena</t>
  </si>
  <si>
    <t>Pietrucha Róża</t>
  </si>
  <si>
    <t>Trojak Maria</t>
  </si>
  <si>
    <t>Wolany Monika</t>
  </si>
  <si>
    <t>Nikucka Milena</t>
  </si>
  <si>
    <t>Kategoria: chłopcy 2015 -2016</t>
  </si>
  <si>
    <t>Lichucz Dawid</t>
  </si>
  <si>
    <t>Milewski Cezary</t>
  </si>
  <si>
    <t>Karwasiński Patryk</t>
  </si>
  <si>
    <t>Kapczyński Antek</t>
  </si>
  <si>
    <t>Płaszczymąka Fabian</t>
  </si>
  <si>
    <t>Wieczorek Mikołaj</t>
  </si>
  <si>
    <t>Jgielski Tymek</t>
  </si>
  <si>
    <t>Lichańśki Kajetan</t>
  </si>
  <si>
    <t>Darliński Szymona</t>
  </si>
  <si>
    <t>Szczygieł Franciszek</t>
  </si>
  <si>
    <t>Olejniczak Tymona</t>
  </si>
  <si>
    <t>Plaza Aleksander</t>
  </si>
  <si>
    <t>Gosławski Wojciech</t>
  </si>
  <si>
    <t>Dziopa Wiktor</t>
  </si>
  <si>
    <t>Gościński Aleksander</t>
  </si>
  <si>
    <t>Hebda Jakub</t>
  </si>
  <si>
    <t>Karbownik Igor</t>
  </si>
  <si>
    <t>Kategoria: dziewczęta 2013 -2014</t>
  </si>
  <si>
    <t>Kocznur Alicja</t>
  </si>
  <si>
    <t>Kholodkova Yana</t>
  </si>
  <si>
    <t>Michlowicz Anna</t>
  </si>
  <si>
    <t>Skalska Dominika</t>
  </si>
  <si>
    <t>Posłuszny Maja</t>
  </si>
  <si>
    <t>Ligus Adela</t>
  </si>
  <si>
    <t>Dziubek Vanessa</t>
  </si>
  <si>
    <t>Widera Marta</t>
  </si>
  <si>
    <t>Kargól Natalia</t>
  </si>
  <si>
    <t>Pykało Antonina</t>
  </si>
  <si>
    <t>Bębenista Hanna</t>
  </si>
  <si>
    <t>Połednio Karolina</t>
  </si>
  <si>
    <t>Kowolik Ola</t>
  </si>
  <si>
    <t>Vorona Uliana</t>
  </si>
  <si>
    <t>Lupa Lilianna</t>
  </si>
  <si>
    <t>Kategoria: chłopcy 2013 -2014</t>
  </si>
  <si>
    <t>Radzikowski Kuba</t>
  </si>
  <si>
    <t>Kapczyński Alek</t>
  </si>
  <si>
    <t>Pogoda Hubert</t>
  </si>
  <si>
    <t>Bałazy Szymon</t>
  </si>
  <si>
    <t>Bul Wojciech</t>
  </si>
  <si>
    <t>Spałek Adam</t>
  </si>
  <si>
    <t>Holon Piotr</t>
  </si>
  <si>
    <t>Hławiczko Mikołaj</t>
  </si>
  <si>
    <t>Nikucki Jakub</t>
  </si>
  <si>
    <t>Pietzka Hanna</t>
  </si>
  <si>
    <t>nr 180 brak danych</t>
  </si>
  <si>
    <t>Kategoria: chłopcy 2011 -2012</t>
  </si>
  <si>
    <t>Kategoria: dziewczęta 2011 -2012</t>
  </si>
  <si>
    <t>Chmielewska Julia</t>
  </si>
  <si>
    <t>Czepanko Magdalena</t>
  </si>
  <si>
    <t>Wójcik Alina</t>
  </si>
  <si>
    <t>Kawczyk Natalia</t>
  </si>
  <si>
    <t>Bąk Zosia</t>
  </si>
  <si>
    <t>Barska Wiktoria</t>
  </si>
  <si>
    <t>Stacha Franciszek</t>
  </si>
  <si>
    <t>Gryboś Radek</t>
  </si>
  <si>
    <t>Matuszek Oliwier</t>
  </si>
  <si>
    <t>Kubisa Hieronim</t>
  </si>
  <si>
    <t>Stanek Lilianna</t>
  </si>
  <si>
    <t>Bazan Iga</t>
  </si>
  <si>
    <t>Nr startowy 531 brak karty zapisu</t>
  </si>
  <si>
    <t>Dolibóg Rita</t>
  </si>
  <si>
    <t>Winnicki Michał</t>
  </si>
  <si>
    <t>Nr startowy 532 brak karty zapisu</t>
  </si>
  <si>
    <t>Wawrzyńczok Helena</t>
  </si>
  <si>
    <t>Jagielska Zuzanna</t>
  </si>
  <si>
    <t>Frąc Wiktor</t>
  </si>
  <si>
    <t>Wawoczny Zbigniew</t>
  </si>
  <si>
    <t>Jeleń Kamil</t>
  </si>
  <si>
    <t>Dydek Filip</t>
  </si>
  <si>
    <t>Soboń Tymoteusz</t>
  </si>
  <si>
    <t>Pulnar Jan</t>
  </si>
  <si>
    <t>Krzywda Filip</t>
  </si>
  <si>
    <t>Staniszewska Julia</t>
  </si>
  <si>
    <t>Światła Zofia</t>
  </si>
  <si>
    <t>Kwas Joanna</t>
  </si>
  <si>
    <t>Krzywda Aleksandra</t>
  </si>
  <si>
    <t>Nr startowy 561 brak karty zapisu</t>
  </si>
  <si>
    <t>Soboń Leon</t>
  </si>
  <si>
    <t>Hajda Jakub</t>
  </si>
  <si>
    <t>Wieczorek Zuzanna</t>
  </si>
  <si>
    <t>Gandziarowska Amelia</t>
  </si>
  <si>
    <t>Dydek Kacper</t>
  </si>
  <si>
    <t>Pulnar Piotr</t>
  </si>
  <si>
    <t>Wieczorek Kacper</t>
  </si>
  <si>
    <t>Chornyi Oleksi</t>
  </si>
  <si>
    <t>Wiesiołek Bartosz</t>
  </si>
  <si>
    <t>Ormiński Max</t>
  </si>
  <si>
    <t>Staniszewska Aleksandra</t>
  </si>
  <si>
    <t>Łakomy Ania</t>
  </si>
  <si>
    <t>Wawoczny Krzysztof</t>
  </si>
  <si>
    <t>Nr startowy 187 brak karty zapisu</t>
  </si>
  <si>
    <t>Kordowiak Natala</t>
  </si>
  <si>
    <t>Kukla Maria</t>
  </si>
  <si>
    <t>Świątek Mirosław</t>
  </si>
  <si>
    <t>Walkiewicz Laura</t>
  </si>
  <si>
    <t>Pająk Lilianna</t>
  </si>
  <si>
    <t>Nowak Milena</t>
  </si>
  <si>
    <t>Wałach Emilia</t>
  </si>
  <si>
    <t>Jarzombek Antoni</t>
  </si>
  <si>
    <t>Stokłosa Tobiasz</t>
  </si>
  <si>
    <t>Fajer Wojciech</t>
  </si>
  <si>
    <t>Żogała Klaudia</t>
  </si>
  <si>
    <t>Wawo Hanna</t>
  </si>
  <si>
    <t>Wartałąki Jakub</t>
  </si>
  <si>
    <t>Kukla Wojciech</t>
  </si>
  <si>
    <t>Bergla Bruno</t>
  </si>
  <si>
    <t>Benkowska Anastazja</t>
  </si>
  <si>
    <t>Rossa Pola</t>
  </si>
  <si>
    <t>Dydek Wiktoria</t>
  </si>
  <si>
    <t>Bergiel Blanka</t>
  </si>
  <si>
    <t>Baron Jakub</t>
  </si>
  <si>
    <t>Sosinka Filip</t>
  </si>
  <si>
    <t>Sobota Tymoteusz</t>
  </si>
  <si>
    <t>Adamczyk Grzegorz</t>
  </si>
  <si>
    <t>Rossa Natalia</t>
  </si>
  <si>
    <t>Nr startowy 229 brak karty zapisu</t>
  </si>
  <si>
    <t>Sosinka Julia</t>
  </si>
  <si>
    <t>Bałazy Julia</t>
  </si>
  <si>
    <t>Witek Victoria</t>
  </si>
  <si>
    <t>Wojnar Małgorzata</t>
  </si>
  <si>
    <t>Hawryka Antoni</t>
  </si>
  <si>
    <t>Kociarz Marta</t>
  </si>
  <si>
    <t>Hawryka Zuzanna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</si>
</sst>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Aptos Narrow"/>
      <family val="2"/>
    </font>
    <font>
      <b/>
      <sz val="9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auto="1"/>
      </bottom>
    </border>
    <border>
      <left style="thin">
        <color auto="1"/>
      </left>
      <right/>
      <top/>
      <bottom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</border>
    <border>
      <left style="thick">
        <color auto="1"/>
      </left>
      <right/>
      <top style="thick">
        <color auto="1"/>
      </top>
      <bottom style="thick">
        <color auto="1"/>
      </bottom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</border>
    <border>
      <left style="thick">
        <color auto="1"/>
      </left>
      <right/>
      <top/>
      <bottom/>
    </border>
    <border>
      <left style="thick">
        <color auto="1"/>
      </left>
      <right/>
      <top style="thick">
        <color auto="1"/>
      </top>
      <bottom/>
    </border>
    <border>
      <left/>
      <right/>
      <top style="thick">
        <color auto="1"/>
      </top>
      <bottom/>
    </border>
    <border>
      <left style="medium">
        <color auto="1"/>
      </left>
      <right/>
      <top style="thick">
        <color auto="1"/>
      </top>
      <bottom style="thick">
        <color auto="1"/>
      </bottom>
    </border>
    <border>
      <left/>
      <right style="thick">
        <color auto="1"/>
      </right>
      <top style="thick">
        <color auto="1"/>
      </top>
      <bottom/>
    </border>
    <border>
      <left/>
      <right style="thick">
        <color auto="1"/>
      </right>
      <top/>
      <bottom/>
    </border>
    <border>
      <left/>
      <right style="thick">
        <color auto="1"/>
      </right>
      <top/>
      <bottom style="thick">
        <color auto="1"/>
      </bottom>
    </border>
    <border>
      <left style="thick">
        <color auto="1"/>
      </left>
      <right/>
      <top/>
      <bottom style="thick">
        <color auto="1"/>
      </bottom>
    </border>
    <border>
      <left/>
      <right/>
      <top/>
      <bottom style="thick">
        <color auto="1"/>
      </bottom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</border>
    <border>
      <left style="thick">
        <color auto="1"/>
      </left>
      <right style="thick">
        <color auto="1"/>
      </right>
      <top/>
      <bottom style="thin">
        <color auto="1"/>
      </bottom>
    </border>
    <border>
      <left style="thick">
        <color auto="1"/>
      </left>
      <right style="thick">
        <color auto="1"/>
      </right>
      <top style="thin">
        <color auto="1"/>
      </top>
      <bottom/>
    </border>
    <border>
      <left style="medium">
        <color auto="1"/>
      </left>
      <right style="medium">
        <color auto="1"/>
      </right>
      <top style="thick">
        <color auto="1"/>
      </top>
      <bottom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</border>
    <border>
      <left style="thin">
        <color auto="1"/>
      </left>
      <right/>
      <top/>
      <bottom style="thick">
        <color auto="1"/>
      </bottom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</border>
    <border>
      <left style="medium">
        <color auto="1"/>
      </left>
      <right style="thick">
        <color auto="1"/>
      </right>
      <top/>
      <bottom style="thick">
        <color auto="1"/>
      </bottom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</border>
    <border>
      <left style="thick">
        <color auto="1"/>
      </left>
      <right style="thick">
        <color auto="1"/>
      </right>
      <top/>
      <bottom style="thick">
        <color auto="1"/>
      </bottom>
    </border>
    <border>
      <left style="thick">
        <color auto="1"/>
      </left>
      <right style="thick">
        <color auto="1"/>
      </right>
      <top/>
      <bottom/>
    </border>
    <border>
      <left style="thick">
        <color auto="1"/>
      </left>
      <right style="thick">
        <color auto="1"/>
      </right>
      <top style="thick">
        <color auto="1"/>
      </top>
      <bottom/>
    </border>
    <border>
      <left style="thin">
        <color auto="1"/>
      </left>
      <right/>
      <top style="thick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 style="thick">
        <color auto="1"/>
      </left>
      <right/>
      <top/>
      <bottom style="thin">
        <color auto="1"/>
      </bottom>
    </border>
    <border>
      <left/>
      <right style="thick">
        <color auto="1"/>
      </right>
      <top/>
      <bottom style="thin">
        <color auto="1"/>
      </bottom>
    </border>
    <border>
      <left style="thick">
        <color auto="1"/>
      </left>
      <right/>
      <top style="thin">
        <color auto="1"/>
      </top>
      <bottom/>
    </border>
    <border>
      <left/>
      <right style="thick">
        <color auto="1"/>
      </right>
      <top style="thin">
        <color auto="1"/>
      </top>
      <bottom/>
    </border>
    <border>
      <left/>
      <right style="thick">
        <color auto="1"/>
      </right>
      <top style="thick">
        <color auto="1"/>
      </top>
      <bottom style="thick">
        <color auto="1"/>
      </bottom>
    </border>
    <border>
      <left/>
      <right/>
      <top style="thick">
        <color auto="1"/>
      </top>
      <bottom style="thick">
        <color auto="1"/>
      </bottom>
    </border>
    <border>
      <left/>
      <right style="medium">
        <color auto="1"/>
      </right>
      <top style="thick">
        <color auto="1"/>
      </top>
      <bottom style="thick">
        <color auto="1"/>
      </bottom>
    </border>
  </borders>
  <cellStyleXfs count="6">
    <xf numFmtId="0" fontId="0" fillId="0" borderId="0">
      <alignment/>
      <protection/>
    </xf>
    <xf numFmtId="9" fontId="1" fillId="0" borderId="0" applyFont="0" applyFill="0" applyBorder="0" applyAlignment="0" applyProtection="0">
      <alignment/>
    </xf>
    <xf numFmtId="44" fontId="1" fillId="0" borderId="0" applyFont="0" applyFill="0" applyBorder="0" applyAlignment="0" applyProtection="0">
      <alignment/>
    </xf>
    <xf numFmtId="42" fontId="1" fillId="0" borderId="0" applyFont="0" applyFill="0" applyBorder="0" applyAlignment="0" applyProtection="0">
      <alignment/>
    </xf>
    <xf numFmtId="43" fontId="1" fillId="0" borderId="0" applyFont="0" applyFill="0" applyBorder="0" applyAlignment="0" applyProtection="0">
      <alignment/>
    </xf>
    <xf numFmtId="41" fontId="1" fillId="0" borderId="0" applyFont="0" applyFill="0" applyBorder="0" applyAlignment="0" applyProtection="0">
      <alignment/>
    </xf>
  </cellStyleXfs>
  <cellXfs count="179">
    <xf numFmtId="0" fontId="0" fillId="0" borderId="0" xfId="0">
      <alignment/>
    </xf>
    <xf numFmtId="0" fontId="2" fillId="0" borderId="0" xfId="0" applyFont="1">
      <alignment/>
    </xf>
    <xf numFmtId="0" fontId="0" fillId="0" borderId="1" xfId="0" applyBorder="1">
      <alignment/>
    </xf>
    <xf numFmtId="0" fontId="0" fillId="0" borderId="2" xfId="0" applyBorder="1">
      <alignment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0" fillId="0" borderId="7" xfId="0" applyBorder="1">
      <alignment/>
    </xf>
    <xf numFmtId="0" fontId="0" fillId="0" borderId="8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9" xfId="0" applyBorder="1">
      <alignment/>
    </xf>
    <xf numFmtId="0" fontId="2" fillId="2" borderId="10" xfId="0" applyFont="1" applyFill="1" applyBorder="1" applyAlignment="1">
      <alignment horizontal="center"/>
    </xf>
    <xf numFmtId="0" fontId="0" fillId="0" borderId="11" xfId="0" applyBorder="1">
      <alignment/>
    </xf>
    <xf numFmtId="0" fontId="0" fillId="0" borderId="12" xfId="0" applyBorder="1">
      <alignment/>
    </xf>
    <xf numFmtId="0" fontId="0" fillId="0" borderId="7" xfId="0" applyBorder="1" applyAlignment="1">
      <alignment horizontal="right" wrapText="1"/>
    </xf>
    <xf numFmtId="0" fontId="0" fillId="0" borderId="13" xfId="0" applyBorder="1">
      <alignment/>
    </xf>
    <xf numFmtId="0" fontId="0" fillId="0" borderId="14" xfId="0" applyBorder="1" applyAlignment="1">
      <alignment wrapText="1"/>
    </xf>
    <xf numFmtId="0" fontId="0" fillId="0" borderId="8" xfId="0" applyBorder="1">
      <alignment/>
    </xf>
    <xf numFmtId="0" fontId="0" fillId="0" borderId="7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0" xfId="0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7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4" xfId="0" applyBorder="1" applyAlignment="1">
      <alignment horizontal="left" wrapText="1"/>
    </xf>
    <xf numFmtId="0" fontId="4" fillId="0" borderId="12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0" fillId="0" borderId="0" xfId="0" applyAlignment="1">
      <alignment wrapText="1"/>
    </xf>
    <xf numFmtId="0" fontId="4" fillId="0" borderId="7" xfId="0" applyFont="1" applyBorder="1" applyAlignment="1">
      <alignment wrapText="1"/>
    </xf>
    <xf numFmtId="0" fontId="0" fillId="3" borderId="8" xfId="0" applyFill="1" applyBorder="1" applyAlignment="1">
      <alignment horizontal="left" wrapText="1"/>
    </xf>
    <xf numFmtId="0" fontId="0" fillId="3" borderId="9" xfId="0" applyFill="1" applyBorder="1" applyAlignment="1">
      <alignment horizontal="left" wrapText="1"/>
    </xf>
    <xf numFmtId="0" fontId="0" fillId="3" borderId="8" xfId="0" applyFill="1" applyBorder="1" applyAlignment="1">
      <alignment wrapText="1"/>
    </xf>
    <xf numFmtId="0" fontId="0" fillId="3" borderId="11" xfId="0" applyFill="1" applyBorder="1">
      <alignment/>
    </xf>
    <xf numFmtId="0" fontId="0" fillId="3" borderId="9" xfId="0" applyFill="1" applyBorder="1">
      <alignment/>
    </xf>
    <xf numFmtId="0" fontId="0" fillId="3" borderId="8" xfId="0" applyFill="1" applyBorder="1">
      <alignment/>
    </xf>
    <xf numFmtId="0" fontId="0" fillId="3" borderId="7" xfId="0" applyFill="1" applyBorder="1" applyAlignment="1">
      <alignment horizontal="left"/>
    </xf>
    <xf numFmtId="0" fontId="0" fillId="3" borderId="0" xfId="0" applyFill="1" applyAlignment="1">
      <alignment horizontal="left"/>
    </xf>
    <xf numFmtId="0" fontId="0" fillId="3" borderId="7" xfId="0" applyFill="1" applyBorder="1">
      <alignment/>
    </xf>
    <xf numFmtId="0" fontId="0" fillId="3" borderId="12" xfId="0" applyFill="1" applyBorder="1">
      <alignment/>
    </xf>
    <xf numFmtId="0" fontId="0" fillId="3" borderId="0" xfId="0" applyFill="1">
      <alignment/>
    </xf>
    <xf numFmtId="0" fontId="0" fillId="3" borderId="7" xfId="0" applyFill="1" applyBorder="1" applyAlignment="1">
      <alignment horizontal="left" wrapText="1"/>
    </xf>
    <xf numFmtId="0" fontId="0" fillId="3" borderId="12" xfId="0" applyFill="1" applyBorder="1" applyAlignment="1">
      <alignment horizontal="left" wrapText="1"/>
    </xf>
    <xf numFmtId="0" fontId="0" fillId="3" borderId="0" xfId="0" applyFill="1" applyAlignment="1">
      <alignment horizontal="left" wrapText="1"/>
    </xf>
    <xf numFmtId="0" fontId="0" fillId="3" borderId="7" xfId="0" applyFill="1" applyBorder="1" applyAlignment="1">
      <alignment wrapText="1"/>
    </xf>
    <xf numFmtId="0" fontId="0" fillId="3" borderId="12" xfId="0" applyFill="1" applyBorder="1" applyAlignment="1">
      <alignment horizontal="left"/>
    </xf>
    <xf numFmtId="0" fontId="6" fillId="3" borderId="7" xfId="0" applyFont="1" applyFill="1" applyBorder="1" applyAlignment="1">
      <alignment horizontal="left" wrapText="1"/>
    </xf>
    <xf numFmtId="0" fontId="4" fillId="3" borderId="7" xfId="0" applyFont="1" applyFill="1" applyBorder="1" applyAlignment="1">
      <alignment horizontal="left" wrapText="1"/>
    </xf>
    <xf numFmtId="0" fontId="4" fillId="3" borderId="0" xfId="0" applyFont="1" applyFill="1" applyAlignment="1">
      <alignment horizontal="left" wrapText="1"/>
    </xf>
    <xf numFmtId="0" fontId="0" fillId="0" borderId="12" xfId="0" applyBorder="1" applyAlignment="1">
      <alignment wrapText="1"/>
    </xf>
    <xf numFmtId="0" fontId="0" fillId="3" borderId="0" xfId="0" applyFill="1" applyAlignment="1">
      <alignment wrapText="1"/>
    </xf>
    <xf numFmtId="0" fontId="0" fillId="3" borderId="2" xfId="0" applyFill="1" applyBorder="1">
      <alignment/>
    </xf>
    <xf numFmtId="0" fontId="4" fillId="3" borderId="7" xfId="0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0" fillId="3" borderId="14" xfId="0" applyFill="1" applyBorder="1" applyAlignment="1">
      <alignment horizontal="left" wrapText="1"/>
    </xf>
    <xf numFmtId="0" fontId="0" fillId="3" borderId="13" xfId="0" applyFill="1" applyBorder="1" applyAlignment="1">
      <alignment horizontal="left" wrapText="1"/>
    </xf>
    <xf numFmtId="0" fontId="0" fillId="3" borderId="14" xfId="0" applyFill="1" applyBorder="1" applyAlignment="1">
      <alignment wrapText="1"/>
    </xf>
    <xf numFmtId="0" fontId="0" fillId="3" borderId="13" xfId="0" applyFill="1" applyBorder="1">
      <alignment/>
    </xf>
    <xf numFmtId="0" fontId="0" fillId="3" borderId="14" xfId="0" applyFill="1" applyBorder="1">
      <alignment/>
    </xf>
    <xf numFmtId="0" fontId="0" fillId="3" borderId="15" xfId="0" applyFill="1" applyBorder="1">
      <alignment/>
    </xf>
    <xf numFmtId="0" fontId="0" fillId="0" borderId="16" xfId="0" applyBorder="1">
      <alignment/>
    </xf>
    <xf numFmtId="0" fontId="0" fillId="3" borderId="16" xfId="0" applyFill="1" applyBorder="1">
      <alignment/>
    </xf>
    <xf numFmtId="0" fontId="2" fillId="0" borderId="17" xfId="0" applyFont="1" applyBorder="1" applyAlignment="1">
      <alignment horizontal="center"/>
    </xf>
    <xf numFmtId="0" fontId="0" fillId="3" borderId="18" xfId="0" applyFill="1" applyBorder="1">
      <alignment/>
    </xf>
    <xf numFmtId="0" fontId="0" fillId="0" borderId="19" xfId="0" applyBorder="1">
      <alignment/>
    </xf>
    <xf numFmtId="0" fontId="7" fillId="4" borderId="20" xfId="0" applyFont="1" applyFill="1" applyBorder="1" applyAlignment="1">
      <alignment horizontal="center"/>
    </xf>
    <xf numFmtId="0" fontId="0" fillId="3" borderId="21" xfId="0" applyFill="1" applyBorder="1">
      <alignment/>
    </xf>
    <xf numFmtId="0" fontId="0" fillId="3" borderId="19" xfId="0" applyFill="1" applyBorder="1">
      <alignment/>
    </xf>
    <xf numFmtId="0" fontId="0" fillId="3" borderId="22" xfId="0" applyFill="1" applyBorder="1">
      <alignment/>
    </xf>
    <xf numFmtId="0" fontId="0" fillId="3" borderId="23" xfId="0" applyFill="1" applyBorder="1">
      <alignment/>
    </xf>
    <xf numFmtId="0" fontId="2" fillId="2" borderId="24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0" fillId="5" borderId="2" xfId="0" applyFill="1" applyBorder="1">
      <alignment/>
    </xf>
    <xf numFmtId="0" fontId="0" fillId="5" borderId="7" xfId="0" applyFill="1" applyBorder="1" applyAlignment="1">
      <alignment horizontal="left" wrapText="1"/>
    </xf>
    <xf numFmtId="0" fontId="0" fillId="5" borderId="12" xfId="0" applyFill="1" applyBorder="1" applyAlignment="1">
      <alignment horizontal="left" wrapText="1"/>
    </xf>
    <xf numFmtId="0" fontId="0" fillId="5" borderId="27" xfId="0" applyFill="1" applyBorder="1">
      <alignment/>
    </xf>
    <xf numFmtId="0" fontId="0" fillId="5" borderId="7" xfId="0" applyFill="1" applyBorder="1" applyAlignment="1">
      <alignment horizontal="left"/>
    </xf>
    <xf numFmtId="0" fontId="0" fillId="5" borderId="12" xfId="0" applyFill="1" applyBorder="1" applyAlignment="1">
      <alignment horizontal="left"/>
    </xf>
    <xf numFmtId="0" fontId="0" fillId="5" borderId="14" xfId="0" applyFill="1" applyBorder="1" applyAlignment="1">
      <alignment horizontal="left" wrapText="1"/>
    </xf>
    <xf numFmtId="0" fontId="0" fillId="5" borderId="13" xfId="0" applyFill="1" applyBorder="1" applyAlignment="1">
      <alignment horizontal="left" wrapText="1"/>
    </xf>
    <xf numFmtId="0" fontId="0" fillId="5" borderId="26" xfId="0" applyFill="1" applyBorder="1">
      <alignment/>
    </xf>
    <xf numFmtId="0" fontId="0" fillId="6" borderId="2" xfId="0" applyFill="1" applyBorder="1">
      <alignment/>
    </xf>
    <xf numFmtId="0" fontId="0" fillId="6" borderId="8" xfId="0" applyFill="1" applyBorder="1" applyAlignment="1">
      <alignment horizontal="left" wrapText="1"/>
    </xf>
    <xf numFmtId="0" fontId="0" fillId="6" borderId="11" xfId="0" applyFill="1" applyBorder="1" applyAlignment="1">
      <alignment horizontal="left" wrapText="1"/>
    </xf>
    <xf numFmtId="0" fontId="0" fillId="6" borderId="28" xfId="0" applyFill="1" applyBorder="1">
      <alignment/>
    </xf>
    <xf numFmtId="0" fontId="0" fillId="6" borderId="7" xfId="0" applyFill="1" applyBorder="1" applyAlignment="1">
      <alignment horizontal="left"/>
    </xf>
    <xf numFmtId="0" fontId="0" fillId="6" borderId="12" xfId="0" applyFill="1" applyBorder="1" applyAlignment="1">
      <alignment horizontal="left"/>
    </xf>
    <xf numFmtId="0" fontId="0" fillId="6" borderId="27" xfId="0" applyFill="1" applyBorder="1">
      <alignment/>
    </xf>
    <xf numFmtId="0" fontId="0" fillId="6" borderId="7" xfId="0" applyFill="1" applyBorder="1" applyAlignment="1">
      <alignment horizontal="left" wrapText="1"/>
    </xf>
    <xf numFmtId="0" fontId="0" fillId="6" borderId="12" xfId="0" applyFill="1" applyBorder="1" applyAlignment="1">
      <alignment horizontal="left" wrapText="1"/>
    </xf>
    <xf numFmtId="0" fontId="0" fillId="6" borderId="29" xfId="0" applyFill="1" applyBorder="1">
      <alignment/>
    </xf>
    <xf numFmtId="0" fontId="0" fillId="6" borderId="30" xfId="0" applyFill="1" applyBorder="1">
      <alignment/>
    </xf>
    <xf numFmtId="0" fontId="0" fillId="6" borderId="18" xfId="0" applyFill="1" applyBorder="1">
      <alignment/>
    </xf>
    <xf numFmtId="0" fontId="0" fillId="6" borderId="26" xfId="0" applyFill="1" applyBorder="1">
      <alignment/>
    </xf>
    <xf numFmtId="0" fontId="0" fillId="6" borderId="14" xfId="0" applyFill="1" applyBorder="1" applyAlignment="1">
      <alignment horizontal="left"/>
    </xf>
    <xf numFmtId="0" fontId="0" fillId="6" borderId="13" xfId="0" applyFill="1" applyBorder="1" applyAlignment="1">
      <alignment horizontal="left"/>
    </xf>
    <xf numFmtId="0" fontId="6" fillId="6" borderId="7" xfId="0" applyFont="1" applyFill="1" applyBorder="1" applyAlignment="1">
      <alignment horizontal="left" wrapText="1"/>
    </xf>
    <xf numFmtId="0" fontId="4" fillId="6" borderId="7" xfId="0" applyFont="1" applyFill="1" applyBorder="1" applyAlignment="1">
      <alignment horizontal="left" wrapText="1"/>
    </xf>
    <xf numFmtId="0" fontId="4" fillId="6" borderId="12" xfId="0" applyFont="1" applyFill="1" applyBorder="1" applyAlignment="1">
      <alignment horizontal="left" wrapText="1"/>
    </xf>
    <xf numFmtId="0" fontId="0" fillId="6" borderId="14" xfId="0" applyFill="1" applyBorder="1" applyAlignment="1">
      <alignment horizontal="left" wrapText="1"/>
    </xf>
    <xf numFmtId="0" fontId="0" fillId="6" borderId="13" xfId="0" applyFill="1" applyBorder="1" applyAlignment="1">
      <alignment horizontal="left" wrapText="1"/>
    </xf>
    <xf numFmtId="0" fontId="4" fillId="5" borderId="7" xfId="0" applyFont="1" applyFill="1" applyBorder="1" applyAlignment="1">
      <alignment horizontal="left" wrapText="1"/>
    </xf>
    <xf numFmtId="0" fontId="4" fillId="5" borderId="12" xfId="0" applyFont="1" applyFill="1" applyBorder="1" applyAlignment="1">
      <alignment horizontal="left" wrapText="1"/>
    </xf>
    <xf numFmtId="0" fontId="0" fillId="6" borderId="31" xfId="0" applyFill="1" applyBorder="1" applyAlignment="1">
      <alignment horizontal="left" wrapText="1"/>
    </xf>
    <xf numFmtId="0" fontId="0" fillId="6" borderId="32" xfId="0" applyFill="1" applyBorder="1" applyAlignment="1">
      <alignment horizontal="left" wrapText="1"/>
    </xf>
    <xf numFmtId="0" fontId="0" fillId="5" borderId="7" xfId="0" applyFill="1" applyBorder="1">
      <alignment/>
    </xf>
    <xf numFmtId="0" fontId="0" fillId="5" borderId="14" xfId="0" applyFill="1" applyBorder="1">
      <alignment/>
    </xf>
    <xf numFmtId="0" fontId="8" fillId="2" borderId="28" xfId="0" applyFont="1" applyFill="1" applyBorder="1" applyAlignment="1">
      <alignment horizontal="center"/>
    </xf>
    <xf numFmtId="0" fontId="0" fillId="5" borderId="33" xfId="0" applyFill="1" applyBorder="1" applyAlignment="1">
      <alignment horizontal="left" wrapText="1"/>
    </xf>
    <xf numFmtId="0" fontId="0" fillId="5" borderId="34" xfId="0" applyFill="1" applyBorder="1" applyAlignment="1">
      <alignment horizontal="left" wrapText="1"/>
    </xf>
    <xf numFmtId="0" fontId="0" fillId="5" borderId="19" xfId="0" applyFill="1" applyBorder="1">
      <alignment/>
    </xf>
    <xf numFmtId="0" fontId="4" fillId="6" borderId="31" xfId="0" applyFont="1" applyFill="1" applyBorder="1" applyAlignment="1">
      <alignment horizontal="left" wrapText="1"/>
    </xf>
    <xf numFmtId="0" fontId="4" fillId="6" borderId="32" xfId="0" applyFont="1" applyFill="1" applyBorder="1" applyAlignment="1">
      <alignment horizontal="left" wrapText="1"/>
    </xf>
    <xf numFmtId="0" fontId="4" fillId="5" borderId="14" xfId="0" applyFont="1" applyFill="1" applyBorder="1" applyAlignment="1">
      <alignment horizontal="left" wrapText="1"/>
    </xf>
    <xf numFmtId="0" fontId="4" fillId="5" borderId="13" xfId="0" applyFont="1" applyFill="1" applyBorder="1" applyAlignment="1">
      <alignment horizontal="left" wrapText="1"/>
    </xf>
    <xf numFmtId="0" fontId="0" fillId="6" borderId="7" xfId="0" applyFill="1" applyBorder="1" applyAlignment="1">
      <alignment wrapText="1"/>
    </xf>
    <xf numFmtId="0" fontId="0" fillId="6" borderId="8" xfId="0" applyFill="1" applyBorder="1" applyAlignment="1">
      <alignment wrapText="1"/>
    </xf>
    <xf numFmtId="0" fontId="0" fillId="6" borderId="11" xfId="0" applyFill="1" applyBorder="1" applyAlignment="1">
      <alignment wrapText="1"/>
    </xf>
    <xf numFmtId="0" fontId="0" fillId="6" borderId="12" xfId="0" applyFill="1" applyBorder="1" applyAlignment="1">
      <alignment wrapText="1"/>
    </xf>
    <xf numFmtId="0" fontId="0" fillId="5" borderId="7" xfId="0" applyFill="1" applyBorder="1" applyAlignment="1">
      <alignment wrapText="1"/>
    </xf>
    <xf numFmtId="0" fontId="0" fillId="5" borderId="12" xfId="0" applyFill="1" applyBorder="1" applyAlignment="1">
      <alignment wrapText="1"/>
    </xf>
    <xf numFmtId="0" fontId="4" fillId="6" borderId="7" xfId="0" applyFont="1" applyFill="1" applyBorder="1" applyAlignment="1">
      <alignment horizontal="left"/>
    </xf>
    <xf numFmtId="0" fontId="4" fillId="5" borderId="7" xfId="0" applyFont="1" applyFill="1" applyBorder="1" applyAlignment="1">
      <alignment horizontal="left"/>
    </xf>
    <xf numFmtId="0" fontId="3" fillId="6" borderId="12" xfId="0" applyFont="1" applyFill="1" applyBorder="1" applyAlignment="1">
      <alignment horizontal="left"/>
    </xf>
    <xf numFmtId="0" fontId="0" fillId="5" borderId="14" xfId="0" applyFill="1" applyBorder="1" applyAlignment="1">
      <alignment horizontal="left"/>
    </xf>
    <xf numFmtId="0" fontId="0" fillId="5" borderId="13" xfId="0" applyFill="1" applyBorder="1" applyAlignment="1">
      <alignment horizontal="left"/>
    </xf>
    <xf numFmtId="0" fontId="0" fillId="6" borderId="22" xfId="0" applyFill="1" applyBorder="1">
      <alignment/>
    </xf>
    <xf numFmtId="0" fontId="0" fillId="6" borderId="33" xfId="0" applyFill="1" applyBorder="1" applyAlignment="1">
      <alignment horizontal="left" wrapText="1"/>
    </xf>
    <xf numFmtId="0" fontId="0" fillId="6" borderId="34" xfId="0" applyFill="1" applyBorder="1" applyAlignment="1">
      <alignment horizontal="left" wrapText="1"/>
    </xf>
    <xf numFmtId="0" fontId="0" fillId="6" borderId="19" xfId="0" applyFill="1" applyBorder="1">
      <alignment/>
    </xf>
    <xf numFmtId="0" fontId="0" fillId="6" borderId="0" xfId="0" applyFill="1">
      <alignment/>
    </xf>
    <xf numFmtId="0" fontId="0" fillId="5" borderId="22" xfId="0" applyFill="1" applyBorder="1">
      <alignment/>
    </xf>
    <xf numFmtId="0" fontId="0" fillId="6" borderId="11" xfId="0" applyFill="1" applyBorder="1">
      <alignment/>
    </xf>
    <xf numFmtId="0" fontId="0" fillId="6" borderId="12" xfId="0" applyFill="1" applyBorder="1">
      <alignment/>
    </xf>
    <xf numFmtId="0" fontId="0" fillId="5" borderId="12" xfId="0" applyFill="1" applyBorder="1">
      <alignment/>
    </xf>
    <xf numFmtId="0" fontId="0" fillId="5" borderId="13" xfId="0" applyFill="1" applyBorder="1">
      <alignment/>
    </xf>
    <xf numFmtId="0" fontId="2" fillId="2" borderId="4" xfId="0" applyFont="1" applyFill="1" applyBorder="1" applyAlignment="1">
      <alignment horizontal="center" wrapText="1"/>
    </xf>
    <xf numFmtId="0" fontId="9" fillId="2" borderId="10" xfId="0" applyFont="1" applyFill="1" applyBorder="1" applyAlignment="1">
      <alignment horizontal="center" wrapText="1"/>
    </xf>
    <xf numFmtId="0" fontId="0" fillId="0" borderId="28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6" xfId="0" applyBorder="1" applyAlignment="1">
      <alignment horizontal="center"/>
    </xf>
    <xf numFmtId="0" fontId="9" fillId="2" borderId="4" xfId="0" applyFont="1" applyFill="1" applyBorder="1" applyAlignment="1">
      <alignment horizontal="center" wrapText="1"/>
    </xf>
    <xf numFmtId="0" fontId="0" fillId="0" borderId="27" xfId="0" applyBorder="1" applyAlignment="1">
      <alignment horizontal="left" wrapText="1"/>
    </xf>
    <xf numFmtId="0" fontId="3" fillId="0" borderId="0" xfId="0" applyFont="1">
      <alignment/>
    </xf>
    <xf numFmtId="0" fontId="0" fillId="0" borderId="28" xfId="0" applyBorder="1" applyAlignment="1">
      <alignment horizontal="left" wrapText="1"/>
    </xf>
    <xf numFmtId="0" fontId="3" fillId="0" borderId="7" xfId="0" applyFont="1" applyBorder="1" applyAlignment="1">
      <alignment horizontal="left"/>
    </xf>
    <xf numFmtId="0" fontId="0" fillId="7" borderId="7" xfId="0" applyFill="1" applyBorder="1" applyAlignment="1">
      <alignment horizontal="left"/>
    </xf>
    <xf numFmtId="0" fontId="2" fillId="2" borderId="4" xfId="0" applyFont="1" applyFill="1" applyBorder="1" applyAlignment="1">
      <alignment horizontal="center"/>
    </xf>
    <xf numFmtId="0" fontId="2" fillId="2" borderId="35" xfId="0" applyFont="1" applyFill="1" applyBorder="1" applyAlignment="1">
      <alignment horizontal="center"/>
    </xf>
    <xf numFmtId="0" fontId="2" fillId="2" borderId="36" xfId="0" applyFont="1" applyFill="1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2" fillId="2" borderId="4" xfId="0" applyFont="1" applyFill="1" applyBorder="1" applyAlignment="1">
      <alignment horizontal="center" wrapText="1"/>
    </xf>
    <xf numFmtId="0" fontId="2" fillId="2" borderId="35" xfId="0" applyFont="1" applyFill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2" fillId="2" borderId="10" xfId="0" applyFont="1" applyFill="1" applyBorder="1" applyAlignment="1">
      <alignment horizontal="center" wrapText="1"/>
    </xf>
    <xf numFmtId="0" fontId="2" fillId="2" borderId="37" xfId="0" applyFont="1" applyFill="1" applyBorder="1" applyAlignment="1">
      <alignment horizontal="center" wrapText="1"/>
    </xf>
    <xf numFmtId="0" fontId="2" fillId="2" borderId="36" xfId="0" applyFont="1" applyFill="1" applyBorder="1" applyAlignment="1">
      <alignment horizontal="center" wrapText="1"/>
    </xf>
    <xf numFmtId="0" fontId="0" fillId="0" borderId="12" xfId="0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0" fillId="0" borderId="7" xfId="0" applyBorder="1" applyAlignment="1">
      <alignment wrapText="1"/>
    </xf>
    <xf numFmtId="0" fontId="0" fillId="0" borderId="0" xfId="0" applyAlignment="1">
      <alignment wrapText="1"/>
    </xf>
    <xf numFmtId="0" fontId="0" fillId="0" borderId="7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2" xfId="0" applyBorder="1" applyAlignment="1">
      <alignment horizontal="left"/>
    </xf>
    <xf numFmtId="0" fontId="4" fillId="0" borderId="7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2" borderId="14" xfId="0" applyFont="1" applyFill="1" applyBorder="1" applyAlignment="1">
      <alignment horizontal="center" wrapText="1"/>
    </xf>
    <xf numFmtId="0" fontId="2" fillId="2" borderId="15" xfId="0" applyFont="1" applyFill="1" applyBorder="1" applyAlignment="1">
      <alignment horizontal="center" wrapText="1"/>
    </xf>
    <xf numFmtId="0" fontId="2" fillId="2" borderId="28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</cellXfs>
  <cellStyles count="6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358"/>
  <sheetViews>
    <sheetView tabSelected="1" workbookViewId="0" topLeftCell="B335">
      <selection pane="topLeft" activeCell="P350" sqref="P350"/>
    </sheetView>
  </sheetViews>
  <sheetFormatPr defaultRowHeight="14.25"/>
  <cols>
    <col min="3" max="3" width="6.14285714285714" customWidth="1"/>
    <col min="4" max="4" width="29.4285714285714" customWidth="1"/>
    <col min="5" max="5" width="5.85714285714286" customWidth="1"/>
    <col min="6" max="6" width="9.57142857142857" customWidth="1"/>
    <col min="7" max="7" width="6.42857142857143" customWidth="1"/>
    <col min="8" max="8" width="9.14285714285714" customWidth="1"/>
    <col min="9" max="9" width="6.85714285714286" customWidth="1"/>
    <col min="10" max="10" width="9.57142857142857" customWidth="1"/>
    <col min="12" max="12" width="9.71428571428571" customWidth="1"/>
  </cols>
  <sheetData>
    <row r="2" spans="4:4" ht="14.25">
      <c r="D2" s="1" t="s">
        <v>271</v>
      </c>
    </row>
    <row r="4" spans="4:6" ht="14.65" thickBot="1">
      <c r="D4" s="148" t="s">
        <v>313</v>
      </c>
      <c r="E4" s="148"/>
      <c r="F4" s="148"/>
    </row>
    <row r="5" spans="3:12" ht="15" customHeight="1" thickTop="1" thickBot="1">
      <c r="C5" s="4" t="s">
        <v>1</v>
      </c>
      <c r="D5" s="142" t="s">
        <v>272</v>
      </c>
      <c r="E5" s="152" t="s">
        <v>7</v>
      </c>
      <c r="F5" s="154"/>
      <c r="G5" s="152" t="s">
        <v>7</v>
      </c>
      <c r="H5" s="154"/>
      <c r="I5" s="152" t="s">
        <v>7</v>
      </c>
      <c r="J5" s="154"/>
      <c r="K5" s="152" t="s">
        <v>7</v>
      </c>
      <c r="L5" s="153"/>
    </row>
    <row r="6" spans="3:12" ht="15" customHeight="1" thickTop="1" thickBot="1">
      <c r="C6" s="6" t="s">
        <v>6</v>
      </c>
      <c r="D6" s="141" t="s">
        <v>0</v>
      </c>
      <c r="E6" s="7" t="s">
        <v>5</v>
      </c>
      <c r="F6" s="5" t="s">
        <v>8</v>
      </c>
      <c r="G6" s="7" t="s">
        <v>5</v>
      </c>
      <c r="H6" s="5" t="s">
        <v>201</v>
      </c>
      <c r="I6" s="7" t="s">
        <v>5</v>
      </c>
      <c r="J6" s="5" t="s">
        <v>228</v>
      </c>
      <c r="K6" s="7" t="s">
        <v>5</v>
      </c>
      <c r="L6" s="7" t="s">
        <v>235</v>
      </c>
    </row>
    <row r="7" spans="3:12" ht="15" customHeight="1" thickTop="1">
      <c r="C7" s="144">
        <v>1</v>
      </c>
      <c r="D7" s="25" t="s">
        <v>273</v>
      </c>
      <c r="E7" s="8">
        <v>1</v>
      </c>
      <c r="F7" s="14">
        <v>50</v>
      </c>
      <c r="G7" s="8">
        <v>1</v>
      </c>
      <c r="H7" s="14">
        <v>50</v>
      </c>
      <c r="I7" s="8">
        <v>1</v>
      </c>
      <c r="J7" s="14">
        <v>50</v>
      </c>
      <c r="K7" s="8">
        <v>1</v>
      </c>
      <c r="L7" s="14">
        <v>50</v>
      </c>
    </row>
    <row r="8" spans="3:12" ht="15" customHeight="1">
      <c r="C8" s="144">
        <v>2</v>
      </c>
      <c r="D8" s="19" t="s">
        <v>237</v>
      </c>
      <c r="E8" s="8">
        <v>2</v>
      </c>
      <c r="F8" s="14">
        <v>47</v>
      </c>
      <c r="G8" s="8">
        <v>2</v>
      </c>
      <c r="H8" s="14">
        <v>47</v>
      </c>
      <c r="I8" s="8"/>
      <c r="J8" s="14"/>
      <c r="K8" s="8"/>
      <c r="L8" s="14"/>
    </row>
    <row r="9" spans="3:12" ht="14.25">
      <c r="C9" s="144">
        <v>3</v>
      </c>
      <c r="D9" s="25" t="s">
        <v>274</v>
      </c>
      <c r="E9" s="10">
        <v>3</v>
      </c>
      <c r="F9" s="14">
        <v>44</v>
      </c>
      <c r="G9" s="10">
        <v>6</v>
      </c>
      <c r="H9" s="14">
        <v>36</v>
      </c>
      <c r="I9" s="10"/>
      <c r="J9" s="14"/>
      <c r="K9" s="10"/>
      <c r="L9" s="14"/>
    </row>
    <row r="10" spans="3:12" ht="14.25">
      <c r="C10" s="144">
        <v>4</v>
      </c>
      <c r="D10" s="25" t="s">
        <v>195</v>
      </c>
      <c r="E10" s="8">
        <v>4</v>
      </c>
      <c r="F10" s="14">
        <v>41</v>
      </c>
      <c r="G10" s="8">
        <v>4</v>
      </c>
      <c r="H10" s="14">
        <v>41</v>
      </c>
      <c r="I10" s="8">
        <v>3</v>
      </c>
      <c r="J10" s="14">
        <v>44</v>
      </c>
      <c r="K10" s="8">
        <v>2</v>
      </c>
      <c r="L10" s="14">
        <v>47</v>
      </c>
    </row>
    <row r="11" spans="3:12" ht="14.25">
      <c r="C11" s="144">
        <v>5</v>
      </c>
      <c r="D11" s="25" t="s">
        <v>275</v>
      </c>
      <c r="E11" s="8">
        <v>5</v>
      </c>
      <c r="F11" s="14">
        <v>38</v>
      </c>
      <c r="G11" s="8">
        <v>3</v>
      </c>
      <c r="H11" s="14">
        <v>44</v>
      </c>
      <c r="I11" s="8">
        <v>2</v>
      </c>
      <c r="J11" s="14">
        <v>47</v>
      </c>
      <c r="K11" s="8">
        <v>4</v>
      </c>
      <c r="L11" s="14">
        <v>41</v>
      </c>
    </row>
    <row r="12" spans="3:12" ht="14.25">
      <c r="C12" s="144">
        <v>6</v>
      </c>
      <c r="D12" s="25" t="s">
        <v>276</v>
      </c>
      <c r="E12" s="10">
        <v>6</v>
      </c>
      <c r="F12" s="14">
        <v>36</v>
      </c>
      <c r="G12" s="10"/>
      <c r="H12" s="14"/>
      <c r="I12" s="10"/>
      <c r="J12" s="14"/>
      <c r="K12" s="10"/>
      <c r="L12" s="14"/>
    </row>
    <row r="13" spans="3:12" ht="14.25">
      <c r="C13" s="144">
        <v>7</v>
      </c>
      <c r="D13" s="25" t="s">
        <v>277</v>
      </c>
      <c r="E13" s="8">
        <v>7</v>
      </c>
      <c r="F13" s="14">
        <v>34</v>
      </c>
      <c r="G13" s="8"/>
      <c r="H13" s="14"/>
      <c r="I13" s="8"/>
      <c r="J13" s="14"/>
      <c r="K13" s="8"/>
      <c r="L13" s="14"/>
    </row>
    <row r="14" spans="3:12" ht="14.25">
      <c r="C14" s="144">
        <v>8</v>
      </c>
      <c r="D14" s="25" t="s">
        <v>278</v>
      </c>
      <c r="E14" s="8">
        <v>8</v>
      </c>
      <c r="F14" s="14">
        <v>32</v>
      </c>
      <c r="G14" s="8"/>
      <c r="H14" s="14"/>
      <c r="I14" s="8"/>
      <c r="J14" s="14"/>
      <c r="K14" s="8"/>
      <c r="L14" s="14"/>
    </row>
    <row r="15" spans="3:12" ht="14.25">
      <c r="C15" s="144">
        <v>9</v>
      </c>
      <c r="D15" s="25" t="s">
        <v>279</v>
      </c>
      <c r="E15" s="10">
        <v>9</v>
      </c>
      <c r="F15" s="14">
        <v>30</v>
      </c>
      <c r="G15" s="10"/>
      <c r="H15" s="14"/>
      <c r="I15" s="10"/>
      <c r="J15" s="14"/>
      <c r="K15" s="10"/>
      <c r="L15" s="14"/>
    </row>
    <row r="16" spans="3:12" ht="14.25">
      <c r="C16" s="144">
        <v>10</v>
      </c>
      <c r="D16" s="25" t="s">
        <v>280</v>
      </c>
      <c r="E16" s="8">
        <v>10</v>
      </c>
      <c r="F16" s="14">
        <v>28</v>
      </c>
      <c r="G16" s="8">
        <v>5</v>
      </c>
      <c r="H16" s="14">
        <v>38</v>
      </c>
      <c r="I16" s="8"/>
      <c r="J16" s="14"/>
      <c r="K16" s="8"/>
      <c r="L16" s="14"/>
    </row>
    <row r="17" spans="3:12" ht="14.25">
      <c r="C17" s="144">
        <v>11</v>
      </c>
      <c r="D17" s="25" t="s">
        <v>281</v>
      </c>
      <c r="E17" s="8">
        <v>11</v>
      </c>
      <c r="F17" s="14">
        <v>26</v>
      </c>
      <c r="G17" s="8"/>
      <c r="H17" s="14"/>
      <c r="I17" s="8"/>
      <c r="J17" s="14"/>
      <c r="K17" s="8"/>
      <c r="L17" s="14"/>
    </row>
    <row r="18" spans="3:12" ht="14.25">
      <c r="C18" s="144">
        <v>12</v>
      </c>
      <c r="D18" s="25" t="s">
        <v>282</v>
      </c>
      <c r="E18" s="10">
        <v>12</v>
      </c>
      <c r="F18" s="14">
        <v>25</v>
      </c>
      <c r="G18" s="10"/>
      <c r="H18" s="14"/>
      <c r="I18" s="10"/>
      <c r="J18" s="14"/>
      <c r="K18" s="10"/>
      <c r="L18" s="14"/>
    </row>
    <row r="19" spans="3:12" ht="14.25">
      <c r="C19" s="144">
        <v>13</v>
      </c>
      <c r="D19" s="25" t="s">
        <v>283</v>
      </c>
      <c r="E19" s="8">
        <v>13</v>
      </c>
      <c r="F19" s="14">
        <v>24</v>
      </c>
      <c r="G19" s="8"/>
      <c r="H19" s="14"/>
      <c r="I19" s="8"/>
      <c r="J19" s="14"/>
      <c r="K19" s="8"/>
      <c r="L19" s="14"/>
    </row>
    <row r="20" spans="3:12" ht="14.25">
      <c r="C20" s="144">
        <v>14</v>
      </c>
      <c r="D20" s="25" t="s">
        <v>284</v>
      </c>
      <c r="E20" s="8">
        <v>14</v>
      </c>
      <c r="F20" s="14">
        <v>23</v>
      </c>
      <c r="G20" s="8"/>
      <c r="H20" s="14"/>
      <c r="I20" s="8"/>
      <c r="J20" s="14"/>
      <c r="K20" s="8"/>
      <c r="L20" s="14"/>
    </row>
    <row r="21" spans="3:12" ht="14.25">
      <c r="C21" s="144">
        <v>15</v>
      </c>
      <c r="D21" s="25" t="s">
        <v>427</v>
      </c>
      <c r="E21" s="10">
        <v>15</v>
      </c>
      <c r="F21" s="14">
        <v>22</v>
      </c>
      <c r="G21" s="10">
        <v>8</v>
      </c>
      <c r="H21" s="14">
        <v>32</v>
      </c>
      <c r="I21" s="10"/>
      <c r="J21" s="14"/>
      <c r="K21" s="10"/>
      <c r="L21" s="14"/>
    </row>
    <row r="22" spans="3:12" ht="14.25">
      <c r="C22" s="144">
        <v>16</v>
      </c>
      <c r="D22" s="19" t="s">
        <v>285</v>
      </c>
      <c r="E22" s="8">
        <v>16</v>
      </c>
      <c r="F22" s="14">
        <v>21</v>
      </c>
      <c r="G22" s="8"/>
      <c r="H22" s="14"/>
      <c r="I22" s="8"/>
      <c r="J22" s="14"/>
      <c r="K22" s="8"/>
      <c r="L22" s="14"/>
    </row>
    <row r="23" spans="3:12" ht="14.25">
      <c r="C23" s="144">
        <v>17</v>
      </c>
      <c r="D23" s="19" t="s">
        <v>286</v>
      </c>
      <c r="E23" s="8">
        <v>17</v>
      </c>
      <c r="F23" s="14">
        <v>20</v>
      </c>
      <c r="G23" s="8">
        <v>9</v>
      </c>
      <c r="H23" s="14">
        <v>30</v>
      </c>
      <c r="I23" s="8"/>
      <c r="J23" s="14"/>
      <c r="K23" s="8">
        <v>7</v>
      </c>
      <c r="L23" s="14">
        <v>34</v>
      </c>
    </row>
    <row r="24" spans="3:12" ht="14.25">
      <c r="C24" s="144">
        <v>18</v>
      </c>
      <c r="D24" s="19" t="s">
        <v>287</v>
      </c>
      <c r="E24" s="10">
        <v>18</v>
      </c>
      <c r="F24" s="14">
        <v>19</v>
      </c>
      <c r="G24" s="10"/>
      <c r="H24" s="14"/>
      <c r="I24" s="10"/>
      <c r="J24" s="14"/>
      <c r="K24" s="10"/>
      <c r="L24" s="14"/>
    </row>
    <row r="25" spans="3:12" ht="14.25">
      <c r="C25" s="144">
        <v>19</v>
      </c>
      <c r="D25" s="19" t="s">
        <v>288</v>
      </c>
      <c r="E25" s="10">
        <v>19</v>
      </c>
      <c r="F25" s="14">
        <v>18</v>
      </c>
      <c r="G25" s="10"/>
      <c r="H25" s="14"/>
      <c r="I25" s="10"/>
      <c r="J25" s="14"/>
      <c r="K25" s="10">
        <v>8</v>
      </c>
      <c r="L25" s="14">
        <v>32</v>
      </c>
    </row>
    <row r="26" spans="3:12" ht="14.25">
      <c r="C26" s="144">
        <v>20</v>
      </c>
      <c r="D26" s="150" t="s">
        <v>428</v>
      </c>
      <c r="E26" s="10"/>
      <c r="F26" s="14"/>
      <c r="G26" s="10">
        <v>7</v>
      </c>
      <c r="H26" s="14">
        <v>34</v>
      </c>
      <c r="I26" s="10"/>
      <c r="J26" s="14"/>
      <c r="K26" s="10"/>
      <c r="L26" s="14"/>
    </row>
    <row r="27" spans="3:12" ht="14.25">
      <c r="C27" s="144">
        <v>21</v>
      </c>
      <c r="D27" s="19" t="s">
        <v>429</v>
      </c>
      <c r="E27" s="10"/>
      <c r="F27" s="14"/>
      <c r="G27" s="10">
        <v>10</v>
      </c>
      <c r="H27" s="14">
        <v>28</v>
      </c>
      <c r="I27" s="10"/>
      <c r="J27" s="14"/>
      <c r="K27" s="10"/>
      <c r="L27" s="14"/>
    </row>
    <row r="28" spans="3:12" ht="14.25">
      <c r="C28" s="144">
        <v>22</v>
      </c>
      <c r="D28" s="19" t="s">
        <v>476</v>
      </c>
      <c r="E28" s="10"/>
      <c r="F28" s="14"/>
      <c r="G28" s="10"/>
      <c r="H28" s="14"/>
      <c r="I28" s="10"/>
      <c r="J28" s="14"/>
      <c r="K28" s="10">
        <v>3</v>
      </c>
      <c r="L28" s="14">
        <v>44</v>
      </c>
    </row>
    <row r="29" spans="3:12" ht="14.25">
      <c r="C29" s="144">
        <v>23</v>
      </c>
      <c r="D29" s="19" t="s">
        <v>477</v>
      </c>
      <c r="E29" s="10"/>
      <c r="F29" s="14"/>
      <c r="G29" s="10"/>
      <c r="H29" s="14"/>
      <c r="I29" s="10"/>
      <c r="J29" s="14"/>
      <c r="K29" s="10">
        <v>5</v>
      </c>
      <c r="L29" s="14">
        <v>38</v>
      </c>
    </row>
    <row r="30" spans="3:12" ht="14.65" thickBot="1">
      <c r="C30" s="144">
        <v>24</v>
      </c>
      <c r="D30" s="19" t="s">
        <v>478</v>
      </c>
      <c r="E30" s="8"/>
      <c r="F30" s="14"/>
      <c r="G30" s="8"/>
      <c r="H30" s="14"/>
      <c r="I30" s="8"/>
      <c r="J30" s="14"/>
      <c r="K30" s="8">
        <v>6</v>
      </c>
      <c r="L30" s="14">
        <v>36</v>
      </c>
    </row>
    <row r="31" spans="3:12" ht="15" customHeight="1" thickTop="1" thickBot="1">
      <c r="C31" s="12" t="s">
        <v>1</v>
      </c>
      <c r="D31" s="146" t="s">
        <v>289</v>
      </c>
      <c r="E31" s="152" t="s">
        <v>7</v>
      </c>
      <c r="F31" s="153"/>
      <c r="G31" s="152" t="s">
        <v>7</v>
      </c>
      <c r="H31" s="153"/>
      <c r="I31" s="152" t="s">
        <v>7</v>
      </c>
      <c r="J31" s="153"/>
      <c r="K31" s="152" t="s">
        <v>7</v>
      </c>
      <c r="L31" s="153"/>
    </row>
    <row r="32" spans="3:12" ht="15" customHeight="1" thickTop="1" thickBot="1">
      <c r="C32" s="12" t="s">
        <v>6</v>
      </c>
      <c r="D32" s="141" t="s">
        <v>0</v>
      </c>
      <c r="E32" s="7" t="s">
        <v>5</v>
      </c>
      <c r="F32" s="7" t="s">
        <v>8</v>
      </c>
      <c r="G32" s="7" t="s">
        <v>5</v>
      </c>
      <c r="H32" s="7" t="s">
        <v>201</v>
      </c>
      <c r="I32" s="7" t="s">
        <v>5</v>
      </c>
      <c r="J32" s="7" t="s">
        <v>228</v>
      </c>
      <c r="K32" s="7" t="s">
        <v>5</v>
      </c>
      <c r="L32" s="7" t="s">
        <v>235</v>
      </c>
    </row>
    <row r="33" spans="3:12" ht="14.65" thickTop="1">
      <c r="C33" s="143">
        <v>1</v>
      </c>
      <c r="D33" s="25" t="s">
        <v>185</v>
      </c>
      <c r="E33" s="9">
        <v>1</v>
      </c>
      <c r="F33" s="14">
        <v>50</v>
      </c>
      <c r="G33" s="9">
        <v>1</v>
      </c>
      <c r="H33" s="14">
        <v>50</v>
      </c>
      <c r="I33" s="9">
        <v>1</v>
      </c>
      <c r="J33" s="14">
        <v>50</v>
      </c>
      <c r="K33" s="9">
        <v>1</v>
      </c>
      <c r="L33" s="14">
        <v>50</v>
      </c>
    </row>
    <row r="34" spans="3:12" ht="14.25">
      <c r="C34" s="144">
        <v>2</v>
      </c>
      <c r="D34" s="25" t="s">
        <v>290</v>
      </c>
      <c r="E34" s="8">
        <v>2</v>
      </c>
      <c r="F34" s="14">
        <v>47</v>
      </c>
      <c r="G34" s="8"/>
      <c r="H34" s="14"/>
      <c r="I34" s="8"/>
      <c r="J34" s="14"/>
      <c r="K34" s="8"/>
      <c r="L34" s="14"/>
    </row>
    <row r="35" spans="3:12" ht="14.25">
      <c r="C35" s="144">
        <v>3</v>
      </c>
      <c r="D35" s="25" t="s">
        <v>291</v>
      </c>
      <c r="E35" s="8">
        <v>3</v>
      </c>
      <c r="F35" s="14">
        <v>44</v>
      </c>
      <c r="G35" s="8"/>
      <c r="H35" s="14"/>
      <c r="I35" s="8"/>
      <c r="J35" s="14"/>
      <c r="K35" s="8"/>
      <c r="L35" s="14"/>
    </row>
    <row r="36" spans="3:12" ht="14.25">
      <c r="C36" s="144">
        <v>4</v>
      </c>
      <c r="D36" s="147" t="s">
        <v>292</v>
      </c>
      <c r="E36" s="10">
        <v>4</v>
      </c>
      <c r="F36" s="14">
        <v>41</v>
      </c>
      <c r="G36" s="10"/>
      <c r="H36" s="14"/>
      <c r="I36" s="10"/>
      <c r="J36" s="14"/>
      <c r="K36" s="10"/>
      <c r="L36" s="14"/>
    </row>
    <row r="37" spans="3:12" ht="14.25">
      <c r="C37" s="144">
        <v>5</v>
      </c>
      <c r="D37" s="31" t="s">
        <v>293</v>
      </c>
      <c r="E37" s="10">
        <v>5</v>
      </c>
      <c r="F37" s="14">
        <v>38</v>
      </c>
      <c r="G37" s="10"/>
      <c r="H37" s="14"/>
      <c r="I37" s="10"/>
      <c r="J37" s="14"/>
      <c r="K37" s="10"/>
      <c r="L37" s="14"/>
    </row>
    <row r="38" spans="3:12" ht="14.25">
      <c r="C38" s="144">
        <v>6</v>
      </c>
      <c r="D38" s="19" t="s">
        <v>294</v>
      </c>
      <c r="E38" s="8">
        <v>6</v>
      </c>
      <c r="F38" s="14">
        <v>36</v>
      </c>
      <c r="G38" s="8">
        <v>3</v>
      </c>
      <c r="H38" s="14">
        <v>44</v>
      </c>
      <c r="I38" s="8"/>
      <c r="J38" s="14"/>
      <c r="K38" s="8">
        <v>3</v>
      </c>
      <c r="L38" s="14">
        <v>44</v>
      </c>
    </row>
    <row r="39" spans="3:12" ht="14.25">
      <c r="C39" s="144">
        <v>7</v>
      </c>
      <c r="D39" s="19" t="s">
        <v>295</v>
      </c>
      <c r="E39" s="10">
        <v>7</v>
      </c>
      <c r="F39" s="14">
        <v>34</v>
      </c>
      <c r="G39" s="10"/>
      <c r="H39" s="14"/>
      <c r="I39" s="10"/>
      <c r="J39" s="14"/>
      <c r="K39" s="10"/>
      <c r="L39" s="14"/>
    </row>
    <row r="40" spans="3:12" ht="14.25">
      <c r="C40" s="144">
        <v>8</v>
      </c>
      <c r="D40" s="19" t="s">
        <v>296</v>
      </c>
      <c r="E40" s="10">
        <v>8</v>
      </c>
      <c r="F40" s="14">
        <v>32</v>
      </c>
      <c r="G40" s="10"/>
      <c r="H40" s="14"/>
      <c r="I40" s="10"/>
      <c r="J40" s="14"/>
      <c r="K40" s="10"/>
      <c r="L40" s="14"/>
    </row>
    <row r="41" spans="3:12" ht="14.25">
      <c r="C41" s="144">
        <v>9</v>
      </c>
      <c r="D41" s="19" t="s">
        <v>297</v>
      </c>
      <c r="E41" s="8">
        <v>9</v>
      </c>
      <c r="F41" s="14">
        <v>30</v>
      </c>
      <c r="G41" s="8"/>
      <c r="H41" s="14"/>
      <c r="I41" s="8"/>
      <c r="J41" s="14"/>
      <c r="K41" s="8"/>
      <c r="L41" s="14"/>
    </row>
    <row r="42" spans="3:12" ht="14.25">
      <c r="C42" s="144">
        <v>10</v>
      </c>
      <c r="D42" s="19" t="s">
        <v>298</v>
      </c>
      <c r="E42" s="8">
        <v>10</v>
      </c>
      <c r="F42" s="14">
        <v>28</v>
      </c>
      <c r="G42" s="8"/>
      <c r="H42" s="14"/>
      <c r="I42" s="8"/>
      <c r="J42" s="14"/>
      <c r="K42" s="8">
        <v>5</v>
      </c>
      <c r="L42" s="14">
        <v>38</v>
      </c>
    </row>
    <row r="43" spans="3:12" ht="14.25">
      <c r="C43" s="144">
        <v>11</v>
      </c>
      <c r="D43" s="19" t="s">
        <v>458</v>
      </c>
      <c r="E43" s="8"/>
      <c r="F43" s="14"/>
      <c r="G43" s="8">
        <v>2</v>
      </c>
      <c r="H43" s="14">
        <v>47</v>
      </c>
      <c r="I43" s="8">
        <v>2</v>
      </c>
      <c r="J43" s="14">
        <v>47</v>
      </c>
      <c r="K43" s="8">
        <v>2</v>
      </c>
      <c r="L43" s="14">
        <v>47</v>
      </c>
    </row>
    <row r="44" spans="3:12" ht="14.25">
      <c r="C44" s="144">
        <v>12</v>
      </c>
      <c r="D44" s="19" t="s">
        <v>206</v>
      </c>
      <c r="E44" s="8"/>
      <c r="F44" s="14"/>
      <c r="G44" s="8">
        <v>4</v>
      </c>
      <c r="H44" s="14">
        <v>41</v>
      </c>
      <c r="I44" s="8"/>
      <c r="J44" s="14"/>
      <c r="K44" s="8"/>
      <c r="L44" s="14"/>
    </row>
    <row r="45" spans="3:12" ht="14.25">
      <c r="C45" s="144">
        <v>13</v>
      </c>
      <c r="D45" s="19" t="s">
        <v>430</v>
      </c>
      <c r="E45" s="8"/>
      <c r="F45" s="14"/>
      <c r="G45" s="8">
        <v>5</v>
      </c>
      <c r="H45" s="14">
        <v>38</v>
      </c>
      <c r="I45" s="8"/>
      <c r="J45" s="14"/>
      <c r="K45" s="8"/>
      <c r="L45" s="14"/>
    </row>
    <row r="46" spans="3:12" ht="14.65" thickBot="1">
      <c r="C46" s="144">
        <v>14</v>
      </c>
      <c r="D46" s="19" t="s">
        <v>479</v>
      </c>
      <c r="E46" s="10"/>
      <c r="F46" s="14"/>
      <c r="G46" s="10"/>
      <c r="H46" s="14"/>
      <c r="I46" s="10"/>
      <c r="J46" s="14"/>
      <c r="K46" s="10">
        <v>4</v>
      </c>
      <c r="L46" s="14">
        <v>41</v>
      </c>
    </row>
    <row r="47" spans="3:12" ht="14.25" customHeight="1" thickTop="1" thickBot="1">
      <c r="C47" s="12" t="s">
        <v>1</v>
      </c>
      <c r="D47" s="146" t="s">
        <v>299</v>
      </c>
      <c r="E47" s="152" t="s">
        <v>7</v>
      </c>
      <c r="F47" s="153"/>
      <c r="G47" s="152" t="s">
        <v>7</v>
      </c>
      <c r="H47" s="153"/>
      <c r="I47" s="152" t="s">
        <v>7</v>
      </c>
      <c r="J47" s="153"/>
      <c r="K47" s="152" t="s">
        <v>7</v>
      </c>
      <c r="L47" s="153"/>
    </row>
    <row r="48" spans="3:12" ht="14.65" customHeight="1" thickTop="1" thickBot="1">
      <c r="C48" s="12" t="s">
        <v>6</v>
      </c>
      <c r="D48" s="141" t="s">
        <v>0</v>
      </c>
      <c r="E48" s="7" t="s">
        <v>5</v>
      </c>
      <c r="F48" s="7" t="s">
        <v>8</v>
      </c>
      <c r="G48" s="7" t="s">
        <v>5</v>
      </c>
      <c r="H48" s="7" t="s">
        <v>201</v>
      </c>
      <c r="I48" s="7" t="s">
        <v>5</v>
      </c>
      <c r="J48" s="7" t="s">
        <v>228</v>
      </c>
      <c r="K48" s="7" t="s">
        <v>5</v>
      </c>
      <c r="L48" s="7" t="s">
        <v>235</v>
      </c>
    </row>
    <row r="49" spans="3:12" ht="14.65" thickTop="1">
      <c r="C49" s="143">
        <v>1</v>
      </c>
      <c r="D49" s="25" t="s">
        <v>187</v>
      </c>
      <c r="E49" s="9">
        <v>1</v>
      </c>
      <c r="F49" s="14">
        <v>50</v>
      </c>
      <c r="G49" s="9">
        <v>3</v>
      </c>
      <c r="H49" s="14">
        <v>44</v>
      </c>
      <c r="I49" s="9">
        <v>3</v>
      </c>
      <c r="J49" s="14">
        <v>44</v>
      </c>
      <c r="K49" s="9"/>
      <c r="L49" s="14"/>
    </row>
    <row r="50" spans="3:12" ht="14.25">
      <c r="C50" s="144">
        <v>2</v>
      </c>
      <c r="D50" s="23" t="s">
        <v>300</v>
      </c>
      <c r="E50" s="8">
        <v>2</v>
      </c>
      <c r="F50" s="14">
        <v>47</v>
      </c>
      <c r="G50" s="8"/>
      <c r="H50" s="14"/>
      <c r="I50" s="8"/>
      <c r="J50" s="14"/>
      <c r="K50" s="8"/>
      <c r="L50" s="14"/>
    </row>
    <row r="51" spans="3:12" ht="14.25">
      <c r="C51" s="144">
        <v>3</v>
      </c>
      <c r="D51" s="25" t="s">
        <v>301</v>
      </c>
      <c r="E51" s="8">
        <v>3</v>
      </c>
      <c r="F51" s="14">
        <v>44</v>
      </c>
      <c r="G51" s="8">
        <v>2</v>
      </c>
      <c r="H51" s="14">
        <v>47</v>
      </c>
      <c r="I51" s="8">
        <v>1</v>
      </c>
      <c r="J51" s="14">
        <v>50</v>
      </c>
      <c r="K51" s="8">
        <v>1</v>
      </c>
      <c r="L51" s="14">
        <v>50</v>
      </c>
    </row>
    <row r="52" spans="3:12" ht="14.25" customHeight="1">
      <c r="C52" s="144">
        <v>4</v>
      </c>
      <c r="D52" s="30" t="s">
        <v>176</v>
      </c>
      <c r="E52" s="10">
        <v>4</v>
      </c>
      <c r="F52" s="14">
        <v>41</v>
      </c>
      <c r="G52" s="10"/>
      <c r="H52" s="14"/>
      <c r="I52" s="10"/>
      <c r="J52" s="14"/>
      <c r="K52" s="10">
        <v>3</v>
      </c>
      <c r="L52" s="14">
        <v>44</v>
      </c>
    </row>
    <row r="53" spans="3:12" ht="14.25">
      <c r="C53" s="144">
        <v>5</v>
      </c>
      <c r="D53" s="25" t="s">
        <v>179</v>
      </c>
      <c r="E53" s="10">
        <v>5</v>
      </c>
      <c r="F53" s="14">
        <v>38</v>
      </c>
      <c r="G53" s="10">
        <v>4</v>
      </c>
      <c r="H53" s="14">
        <v>41</v>
      </c>
      <c r="I53" s="10">
        <v>4</v>
      </c>
      <c r="J53" s="14">
        <v>41</v>
      </c>
      <c r="K53" s="10">
        <v>2</v>
      </c>
      <c r="L53" s="14">
        <v>47</v>
      </c>
    </row>
    <row r="54" spans="3:12" ht="14.25">
      <c r="C54" s="144">
        <v>6</v>
      </c>
      <c r="D54" s="25" t="s">
        <v>180</v>
      </c>
      <c r="E54" s="8">
        <v>6</v>
      </c>
      <c r="F54" s="14">
        <v>36</v>
      </c>
      <c r="G54" s="8">
        <v>1</v>
      </c>
      <c r="H54" s="14">
        <v>50</v>
      </c>
      <c r="I54" s="8">
        <v>2</v>
      </c>
      <c r="J54" s="14">
        <v>47</v>
      </c>
      <c r="K54" s="8">
        <v>4</v>
      </c>
      <c r="L54" s="14">
        <v>41</v>
      </c>
    </row>
    <row r="55" spans="3:12" ht="14.25">
      <c r="C55" s="144">
        <v>7</v>
      </c>
      <c r="D55" s="25" t="s">
        <v>188</v>
      </c>
      <c r="E55" s="10">
        <v>7</v>
      </c>
      <c r="F55" s="14">
        <v>34</v>
      </c>
      <c r="G55" s="10">
        <v>10</v>
      </c>
      <c r="H55" s="14">
        <v>28</v>
      </c>
      <c r="I55" s="10">
        <v>6</v>
      </c>
      <c r="J55" s="14">
        <v>36</v>
      </c>
      <c r="K55" s="10">
        <v>7</v>
      </c>
      <c r="L55" s="14">
        <v>34</v>
      </c>
    </row>
    <row r="56" spans="3:12" ht="14.25">
      <c r="C56" s="144">
        <v>8</v>
      </c>
      <c r="D56" s="25" t="s">
        <v>302</v>
      </c>
      <c r="E56" s="10">
        <v>8</v>
      </c>
      <c r="F56" s="14">
        <v>32</v>
      </c>
      <c r="G56" s="10">
        <v>6</v>
      </c>
      <c r="H56" s="14">
        <v>36</v>
      </c>
      <c r="I56" s="10"/>
      <c r="J56" s="14"/>
      <c r="K56" s="10">
        <v>6</v>
      </c>
      <c r="L56" s="14">
        <v>36</v>
      </c>
    </row>
    <row r="57" spans="3:12" ht="14.25">
      <c r="C57" s="144">
        <v>9</v>
      </c>
      <c r="D57" s="25" t="s">
        <v>208</v>
      </c>
      <c r="E57" s="8">
        <v>9</v>
      </c>
      <c r="F57" s="14">
        <v>30</v>
      </c>
      <c r="G57" s="8">
        <v>5</v>
      </c>
      <c r="H57" s="14">
        <v>38</v>
      </c>
      <c r="I57" s="8"/>
      <c r="J57" s="14"/>
      <c r="K57" s="8"/>
      <c r="L57" s="14"/>
    </row>
    <row r="58" spans="3:12" ht="14.25">
      <c r="C58" s="144">
        <v>10</v>
      </c>
      <c r="D58" s="25" t="s">
        <v>303</v>
      </c>
      <c r="E58" s="10">
        <v>10</v>
      </c>
      <c r="F58" s="14">
        <v>28</v>
      </c>
      <c r="G58" s="10"/>
      <c r="H58" s="14"/>
      <c r="I58" s="10"/>
      <c r="J58" s="14"/>
      <c r="K58" s="10"/>
      <c r="L58" s="14"/>
    </row>
    <row r="59" spans="3:12" ht="14.25">
      <c r="C59" s="144">
        <v>11</v>
      </c>
      <c r="D59" s="25" t="s">
        <v>304</v>
      </c>
      <c r="E59" s="10">
        <v>11</v>
      </c>
      <c r="F59" s="14">
        <v>26</v>
      </c>
      <c r="G59" s="10"/>
      <c r="H59" s="14"/>
      <c r="I59" s="10"/>
      <c r="J59" s="14"/>
      <c r="K59" s="10"/>
      <c r="L59" s="14"/>
    </row>
    <row r="60" spans="3:12" ht="14.25">
      <c r="C60" s="144">
        <v>12</v>
      </c>
      <c r="D60" s="25" t="s">
        <v>202</v>
      </c>
      <c r="E60" s="8">
        <v>12</v>
      </c>
      <c r="F60" s="14">
        <v>25</v>
      </c>
      <c r="G60" s="8">
        <v>9</v>
      </c>
      <c r="H60" s="14">
        <v>30</v>
      </c>
      <c r="I60" s="8">
        <v>5</v>
      </c>
      <c r="J60" s="14">
        <v>38</v>
      </c>
      <c r="K60" s="8">
        <v>8</v>
      </c>
      <c r="L60" s="14">
        <v>32</v>
      </c>
    </row>
    <row r="61" spans="3:12" ht="14.25">
      <c r="C61" s="144">
        <v>13</v>
      </c>
      <c r="D61" s="23" t="s">
        <v>205</v>
      </c>
      <c r="E61" s="10">
        <v>13</v>
      </c>
      <c r="F61" s="14">
        <v>24</v>
      </c>
      <c r="G61" s="10">
        <v>11</v>
      </c>
      <c r="H61" s="14">
        <v>26</v>
      </c>
      <c r="I61" s="10">
        <v>9</v>
      </c>
      <c r="J61" s="14">
        <v>30</v>
      </c>
      <c r="K61" s="10">
        <v>15</v>
      </c>
      <c r="L61" s="14">
        <v>22</v>
      </c>
    </row>
    <row r="62" spans="3:12" ht="14.25">
      <c r="C62" s="144">
        <v>14</v>
      </c>
      <c r="D62" s="23" t="s">
        <v>305</v>
      </c>
      <c r="E62" s="10">
        <v>14</v>
      </c>
      <c r="F62" s="14">
        <v>23</v>
      </c>
      <c r="G62" s="10"/>
      <c r="H62" s="14"/>
      <c r="I62" s="10"/>
      <c r="J62" s="14"/>
      <c r="K62" s="10">
        <v>11</v>
      </c>
      <c r="L62" s="14">
        <v>26</v>
      </c>
    </row>
    <row r="63" spans="3:12" ht="14.25">
      <c r="C63" s="144">
        <v>15</v>
      </c>
      <c r="D63" s="25" t="s">
        <v>262</v>
      </c>
      <c r="E63" s="8">
        <v>15</v>
      </c>
      <c r="F63" s="14">
        <v>22</v>
      </c>
      <c r="G63" s="8"/>
      <c r="H63" s="14"/>
      <c r="I63" s="8"/>
      <c r="J63" s="14"/>
      <c r="K63" s="8"/>
      <c r="L63" s="14"/>
    </row>
    <row r="64" spans="3:12" ht="14.25">
      <c r="C64" s="144">
        <v>16</v>
      </c>
      <c r="D64" s="31" t="s">
        <v>306</v>
      </c>
      <c r="E64" s="8">
        <v>16</v>
      </c>
      <c r="F64" s="14">
        <v>21</v>
      </c>
      <c r="G64" s="8"/>
      <c r="H64" s="14"/>
      <c r="I64" s="8"/>
      <c r="J64" s="14"/>
      <c r="K64" s="8"/>
      <c r="L64" s="14"/>
    </row>
    <row r="65" spans="3:12" ht="14.25">
      <c r="C65" s="144">
        <v>17</v>
      </c>
      <c r="D65" s="23" t="s">
        <v>307</v>
      </c>
      <c r="E65" s="8">
        <v>17</v>
      </c>
      <c r="F65" s="14">
        <v>20</v>
      </c>
      <c r="G65" s="8"/>
      <c r="H65" s="14"/>
      <c r="I65" s="8"/>
      <c r="J65" s="14"/>
      <c r="K65" s="8"/>
      <c r="L65" s="14"/>
    </row>
    <row r="66" spans="3:12" ht="14.25">
      <c r="C66" s="144">
        <v>18</v>
      </c>
      <c r="D66" s="25" t="s">
        <v>192</v>
      </c>
      <c r="E66" s="8">
        <v>18</v>
      </c>
      <c r="F66" s="14">
        <v>19</v>
      </c>
      <c r="G66" s="8">
        <v>15</v>
      </c>
      <c r="H66" s="14">
        <v>22</v>
      </c>
      <c r="I66" s="8"/>
      <c r="J66" s="14"/>
      <c r="K66" s="8"/>
      <c r="L66" s="14"/>
    </row>
    <row r="67" spans="3:12" ht="14.25">
      <c r="C67" s="144">
        <v>19</v>
      </c>
      <c r="D67" s="25" t="s">
        <v>308</v>
      </c>
      <c r="E67" s="8">
        <v>19</v>
      </c>
      <c r="F67" s="14">
        <v>18</v>
      </c>
      <c r="G67" s="8"/>
      <c r="H67" s="14"/>
      <c r="I67" s="8"/>
      <c r="J67" s="14"/>
      <c r="K67" s="8"/>
      <c r="L67" s="14"/>
    </row>
    <row r="68" spans="3:12" ht="14.25">
      <c r="C68" s="144">
        <v>20</v>
      </c>
      <c r="D68" s="25" t="s">
        <v>309</v>
      </c>
      <c r="E68" s="8">
        <v>20</v>
      </c>
      <c r="F68" s="14">
        <v>17</v>
      </c>
      <c r="G68" s="8"/>
      <c r="H68" s="14"/>
      <c r="I68" s="8"/>
      <c r="J68" s="14"/>
      <c r="K68" s="8"/>
      <c r="L68" s="14"/>
    </row>
    <row r="69" spans="3:12" ht="14.25">
      <c r="C69" s="144">
        <v>21</v>
      </c>
      <c r="D69" s="25" t="s">
        <v>310</v>
      </c>
      <c r="E69" s="15">
        <v>21</v>
      </c>
      <c r="F69" s="14">
        <v>16</v>
      </c>
      <c r="G69" s="15"/>
      <c r="H69" s="14"/>
      <c r="I69" s="15"/>
      <c r="J69" s="14"/>
      <c r="K69" s="15"/>
      <c r="L69" s="14"/>
    </row>
    <row r="70" spans="3:12" ht="14.25">
      <c r="C70" s="144">
        <v>22</v>
      </c>
      <c r="D70" s="25" t="s">
        <v>311</v>
      </c>
      <c r="E70" s="10">
        <v>22</v>
      </c>
      <c r="F70" s="14">
        <v>15</v>
      </c>
      <c r="G70" s="10">
        <v>17</v>
      </c>
      <c r="H70" s="14">
        <v>20</v>
      </c>
      <c r="I70" s="10">
        <v>11</v>
      </c>
      <c r="J70" s="14">
        <v>26</v>
      </c>
      <c r="K70" s="10">
        <v>12</v>
      </c>
      <c r="L70" s="14">
        <v>25</v>
      </c>
    </row>
    <row r="71" spans="3:12" ht="14.25">
      <c r="C71" s="144">
        <v>23</v>
      </c>
      <c r="D71" s="25" t="s">
        <v>191</v>
      </c>
      <c r="E71" s="10">
        <v>23</v>
      </c>
      <c r="F71" s="14">
        <v>14</v>
      </c>
      <c r="G71" s="10">
        <v>16</v>
      </c>
      <c r="H71" s="14">
        <v>21</v>
      </c>
      <c r="I71" s="10">
        <v>12</v>
      </c>
      <c r="J71" s="14">
        <v>25</v>
      </c>
      <c r="K71" s="10">
        <v>10</v>
      </c>
      <c r="L71" s="14">
        <v>28</v>
      </c>
    </row>
    <row r="72" spans="3:12" ht="14.25">
      <c r="C72" s="144">
        <v>24</v>
      </c>
      <c r="D72" s="25" t="s">
        <v>312</v>
      </c>
      <c r="E72" s="15">
        <v>24</v>
      </c>
      <c r="F72" s="14">
        <v>13</v>
      </c>
      <c r="G72" s="15">
        <v>13</v>
      </c>
      <c r="H72" s="14">
        <v>24</v>
      </c>
      <c r="I72" s="15">
        <v>13</v>
      </c>
      <c r="J72" s="14">
        <v>24</v>
      </c>
      <c r="K72" s="15">
        <v>13</v>
      </c>
      <c r="L72" s="14">
        <v>24</v>
      </c>
    </row>
    <row r="73" spans="3:12" ht="14.25">
      <c r="C73" s="144">
        <v>25</v>
      </c>
      <c r="D73" s="25" t="s">
        <v>432</v>
      </c>
      <c r="E73" s="15">
        <v>25</v>
      </c>
      <c r="F73" s="14">
        <v>12</v>
      </c>
      <c r="G73" s="15">
        <v>12</v>
      </c>
      <c r="H73" s="14">
        <v>25</v>
      </c>
      <c r="I73" s="15"/>
      <c r="J73" s="14"/>
      <c r="K73" s="15"/>
      <c r="L73" s="14"/>
    </row>
    <row r="74" spans="3:12" ht="14.25">
      <c r="C74" s="144">
        <v>26</v>
      </c>
      <c r="D74" s="25" t="s">
        <v>203</v>
      </c>
      <c r="E74" s="10">
        <v>26</v>
      </c>
      <c r="F74" s="14">
        <v>11</v>
      </c>
      <c r="G74" s="10"/>
      <c r="H74" s="14"/>
      <c r="I74" s="10"/>
      <c r="J74" s="14"/>
      <c r="K74" s="10"/>
      <c r="L74" s="14"/>
    </row>
    <row r="75" spans="3:12" ht="14.25">
      <c r="C75" s="144">
        <v>27</v>
      </c>
      <c r="D75" s="25" t="s">
        <v>182</v>
      </c>
      <c r="E75" s="10">
        <v>27</v>
      </c>
      <c r="F75" s="14">
        <v>11</v>
      </c>
      <c r="G75" s="10">
        <v>7</v>
      </c>
      <c r="H75" s="14">
        <v>34</v>
      </c>
      <c r="I75" s="10">
        <v>7</v>
      </c>
      <c r="J75" s="14">
        <v>34</v>
      </c>
      <c r="K75" s="10">
        <v>5</v>
      </c>
      <c r="L75" s="14">
        <v>38</v>
      </c>
    </row>
    <row r="76" spans="3:12" ht="14.25">
      <c r="C76" s="144">
        <v>28</v>
      </c>
      <c r="D76" s="25" t="s">
        <v>426</v>
      </c>
      <c r="E76" s="10">
        <v>28</v>
      </c>
      <c r="F76" s="14">
        <v>11</v>
      </c>
      <c r="G76" s="10"/>
      <c r="H76" s="14"/>
      <c r="I76" s="10"/>
      <c r="J76" s="14"/>
      <c r="K76" s="10"/>
      <c r="L76" s="14"/>
    </row>
    <row r="77" spans="3:12" ht="14.25">
      <c r="C77" s="144">
        <v>29</v>
      </c>
      <c r="D77" s="150" t="s">
        <v>431</v>
      </c>
      <c r="E77" s="10"/>
      <c r="F77" s="14"/>
      <c r="G77" s="10">
        <v>8</v>
      </c>
      <c r="H77" s="14">
        <v>32</v>
      </c>
      <c r="I77" s="10"/>
      <c r="J77" s="14"/>
      <c r="K77" s="10"/>
      <c r="L77" s="14"/>
    </row>
    <row r="78" spans="3:12" ht="14.25">
      <c r="C78" s="144">
        <v>30</v>
      </c>
      <c r="D78" s="19" t="s">
        <v>433</v>
      </c>
      <c r="E78" s="10"/>
      <c r="F78" s="14"/>
      <c r="G78" s="10">
        <v>14</v>
      </c>
      <c r="H78" s="14">
        <v>23</v>
      </c>
      <c r="I78" s="10">
        <v>8</v>
      </c>
      <c r="J78" s="14">
        <v>32</v>
      </c>
      <c r="K78" s="10"/>
      <c r="L78" s="14"/>
    </row>
    <row r="79" spans="3:12" ht="14.25">
      <c r="C79" s="144">
        <v>31</v>
      </c>
      <c r="D79" s="150" t="s">
        <v>459</v>
      </c>
      <c r="E79" s="10"/>
      <c r="F79" s="14"/>
      <c r="G79" s="10"/>
      <c r="H79" s="14"/>
      <c r="I79" s="10">
        <v>10</v>
      </c>
      <c r="J79" s="14">
        <v>28</v>
      </c>
      <c r="K79" s="10"/>
      <c r="L79" s="14"/>
    </row>
    <row r="80" spans="3:12" ht="14.25">
      <c r="C80" s="144">
        <v>32</v>
      </c>
      <c r="D80" s="151" t="s">
        <v>483</v>
      </c>
      <c r="E80" s="10"/>
      <c r="F80" s="14"/>
      <c r="G80" s="10"/>
      <c r="H80" s="14"/>
      <c r="I80" s="10"/>
      <c r="J80" s="14"/>
      <c r="K80" s="10">
        <v>9</v>
      </c>
      <c r="L80" s="14">
        <v>30</v>
      </c>
    </row>
    <row r="81" spans="3:12" ht="14.65" thickBot="1">
      <c r="C81" s="144">
        <v>33</v>
      </c>
      <c r="D81" s="150" t="s">
        <v>484</v>
      </c>
      <c r="E81" s="10"/>
      <c r="F81" s="14"/>
      <c r="G81" s="10"/>
      <c r="H81" s="14"/>
      <c r="I81" s="10"/>
      <c r="J81" s="14"/>
      <c r="K81" s="10">
        <v>14</v>
      </c>
      <c r="L81" s="14">
        <v>23</v>
      </c>
    </row>
    <row r="82" spans="3:12" ht="14.25" customHeight="1" thickTop="1" thickBot="1">
      <c r="C82" s="12" t="s">
        <v>1</v>
      </c>
      <c r="D82" s="146" t="s">
        <v>314</v>
      </c>
      <c r="E82" s="152" t="s">
        <v>7</v>
      </c>
      <c r="F82" s="153"/>
      <c r="G82" s="152" t="s">
        <v>7</v>
      </c>
      <c r="H82" s="153"/>
      <c r="I82" s="152" t="s">
        <v>7</v>
      </c>
      <c r="J82" s="153"/>
      <c r="K82" s="152" t="s">
        <v>7</v>
      </c>
      <c r="L82" s="153"/>
    </row>
    <row r="83" spans="3:12" ht="14.65" customHeight="1" thickTop="1" thickBot="1">
      <c r="C83" s="12" t="s">
        <v>6</v>
      </c>
      <c r="D83" s="141" t="s">
        <v>0</v>
      </c>
      <c r="E83" s="7" t="s">
        <v>5</v>
      </c>
      <c r="F83" s="7" t="s">
        <v>8</v>
      </c>
      <c r="G83" s="7" t="s">
        <v>5</v>
      </c>
      <c r="H83" s="7" t="s">
        <v>201</v>
      </c>
      <c r="I83" s="7" t="s">
        <v>5</v>
      </c>
      <c r="J83" s="7" t="s">
        <v>228</v>
      </c>
      <c r="K83" s="7" t="s">
        <v>5</v>
      </c>
      <c r="L83" s="7" t="s">
        <v>235</v>
      </c>
    </row>
    <row r="84" spans="3:12" ht="14.65" thickTop="1">
      <c r="C84" s="143">
        <v>1</v>
      </c>
      <c r="D84" s="25" t="s">
        <v>164</v>
      </c>
      <c r="E84" s="9">
        <v>1</v>
      </c>
      <c r="F84" s="14">
        <v>50</v>
      </c>
      <c r="G84" s="9">
        <v>1</v>
      </c>
      <c r="H84" s="14">
        <v>50</v>
      </c>
      <c r="I84" s="9">
        <v>2</v>
      </c>
      <c r="J84" s="14">
        <v>47</v>
      </c>
      <c r="K84" s="9">
        <v>3</v>
      </c>
      <c r="L84" s="14">
        <v>44</v>
      </c>
    </row>
    <row r="85" spans="3:12" ht="14.25">
      <c r="C85" s="144">
        <v>2</v>
      </c>
      <c r="D85" s="25" t="s">
        <v>315</v>
      </c>
      <c r="E85" s="8">
        <v>2</v>
      </c>
      <c r="F85" s="14">
        <v>47</v>
      </c>
      <c r="G85" s="8">
        <v>6</v>
      </c>
      <c r="H85" s="14">
        <v>36</v>
      </c>
      <c r="I85" s="8"/>
      <c r="J85" s="14"/>
      <c r="K85" s="8"/>
      <c r="L85" s="14"/>
    </row>
    <row r="86" spans="3:12" ht="14.25">
      <c r="C86" s="144">
        <v>3</v>
      </c>
      <c r="D86" s="25" t="s">
        <v>239</v>
      </c>
      <c r="E86" s="8">
        <v>3</v>
      </c>
      <c r="F86" s="14">
        <v>44</v>
      </c>
      <c r="G86" s="8">
        <v>4</v>
      </c>
      <c r="H86" s="14">
        <v>41</v>
      </c>
      <c r="I86" s="8">
        <v>3</v>
      </c>
      <c r="J86" s="14">
        <v>44</v>
      </c>
      <c r="K86" s="8">
        <v>4</v>
      </c>
      <c r="L86" s="14">
        <v>41</v>
      </c>
    </row>
    <row r="87" spans="3:12" ht="14.25">
      <c r="C87" s="144">
        <v>4</v>
      </c>
      <c r="D87" s="23" t="s">
        <v>168</v>
      </c>
      <c r="E87" s="10">
        <v>4</v>
      </c>
      <c r="F87" s="14">
        <v>41</v>
      </c>
      <c r="G87" s="10">
        <v>11</v>
      </c>
      <c r="H87" s="14">
        <v>26</v>
      </c>
      <c r="I87" s="10">
        <v>5</v>
      </c>
      <c r="J87" s="14">
        <v>38</v>
      </c>
      <c r="K87" s="10">
        <v>6</v>
      </c>
      <c r="L87" s="14">
        <v>36</v>
      </c>
    </row>
    <row r="88" spans="3:12" ht="14.25">
      <c r="C88" s="144">
        <v>5</v>
      </c>
      <c r="D88" s="25" t="s">
        <v>316</v>
      </c>
      <c r="E88" s="10">
        <v>5</v>
      </c>
      <c r="F88" s="14">
        <v>38</v>
      </c>
      <c r="G88" s="10">
        <v>9</v>
      </c>
      <c r="H88" s="14">
        <v>30</v>
      </c>
      <c r="I88" s="10"/>
      <c r="J88" s="14"/>
      <c r="K88" s="10"/>
      <c r="L88" s="14"/>
    </row>
    <row r="89" spans="3:12" ht="14.25">
      <c r="C89" s="144">
        <v>6</v>
      </c>
      <c r="D89" s="25" t="s">
        <v>169</v>
      </c>
      <c r="E89" s="8">
        <v>6</v>
      </c>
      <c r="F89" s="14">
        <v>36</v>
      </c>
      <c r="G89" s="8">
        <v>10</v>
      </c>
      <c r="H89" s="14">
        <v>28</v>
      </c>
      <c r="I89" s="8">
        <v>6</v>
      </c>
      <c r="J89" s="14">
        <v>36</v>
      </c>
      <c r="K89" s="8">
        <v>11</v>
      </c>
      <c r="L89" s="14">
        <v>26</v>
      </c>
    </row>
    <row r="90" spans="3:12" ht="14.25">
      <c r="C90" s="144">
        <v>7</v>
      </c>
      <c r="D90" s="25" t="s">
        <v>184</v>
      </c>
      <c r="E90" s="10">
        <v>7</v>
      </c>
      <c r="F90" s="14">
        <v>34</v>
      </c>
      <c r="G90" s="10">
        <v>16</v>
      </c>
      <c r="H90" s="14">
        <v>21</v>
      </c>
      <c r="I90" s="10">
        <v>8</v>
      </c>
      <c r="J90" s="14">
        <v>32</v>
      </c>
      <c r="K90" s="10">
        <v>14</v>
      </c>
      <c r="L90" s="14">
        <v>23</v>
      </c>
    </row>
    <row r="91" spans="3:12" ht="14.25">
      <c r="C91" s="144">
        <v>8</v>
      </c>
      <c r="D91" s="25" t="s">
        <v>424</v>
      </c>
      <c r="E91" s="10">
        <v>8</v>
      </c>
      <c r="F91" s="14">
        <v>32</v>
      </c>
      <c r="G91" s="10">
        <v>20</v>
      </c>
      <c r="H91" s="14">
        <v>17</v>
      </c>
      <c r="I91" s="10">
        <v>10</v>
      </c>
      <c r="J91" s="14">
        <v>28</v>
      </c>
      <c r="K91" s="10">
        <v>15</v>
      </c>
      <c r="L91" s="14">
        <v>22</v>
      </c>
    </row>
    <row r="92" spans="3:12" ht="14.25">
      <c r="C92" s="144">
        <v>9</v>
      </c>
      <c r="D92" s="25" t="s">
        <v>241</v>
      </c>
      <c r="E92" s="8">
        <v>9</v>
      </c>
      <c r="F92" s="14">
        <v>30</v>
      </c>
      <c r="G92" s="8">
        <v>15</v>
      </c>
      <c r="H92" s="14">
        <v>22</v>
      </c>
      <c r="I92" s="8"/>
      <c r="J92" s="14"/>
      <c r="K92" s="8"/>
      <c r="L92" s="14"/>
    </row>
    <row r="93" spans="3:12" ht="14.25">
      <c r="C93" s="144">
        <v>10</v>
      </c>
      <c r="D93" s="25" t="s">
        <v>317</v>
      </c>
      <c r="E93" s="10">
        <v>10</v>
      </c>
      <c r="F93" s="14">
        <v>28</v>
      </c>
      <c r="G93" s="10">
        <v>8</v>
      </c>
      <c r="H93" s="14">
        <v>32</v>
      </c>
      <c r="I93" s="10"/>
      <c r="J93" s="14"/>
      <c r="K93" s="10">
        <v>12</v>
      </c>
      <c r="L93" s="14">
        <v>25</v>
      </c>
    </row>
    <row r="94" spans="3:12" ht="14.25">
      <c r="C94" s="144">
        <v>11</v>
      </c>
      <c r="D94" s="25" t="s">
        <v>233</v>
      </c>
      <c r="E94" s="10">
        <v>11</v>
      </c>
      <c r="F94" s="14">
        <v>26</v>
      </c>
      <c r="G94" s="10">
        <v>18</v>
      </c>
      <c r="H94" s="14">
        <v>19</v>
      </c>
      <c r="I94" s="10"/>
      <c r="J94" s="14"/>
      <c r="K94" s="10"/>
      <c r="L94" s="14"/>
    </row>
    <row r="95" spans="3:12" ht="14.25">
      <c r="C95" s="144">
        <v>12</v>
      </c>
      <c r="D95" s="25" t="s">
        <v>318</v>
      </c>
      <c r="E95" s="8">
        <v>12</v>
      </c>
      <c r="F95" s="14">
        <v>25</v>
      </c>
      <c r="G95" s="8"/>
      <c r="H95" s="14"/>
      <c r="I95" s="8"/>
      <c r="J95" s="14"/>
      <c r="K95" s="8"/>
      <c r="L95" s="14"/>
    </row>
    <row r="96" spans="3:12" ht="14.25">
      <c r="C96" s="144">
        <v>13</v>
      </c>
      <c r="D96" s="25" t="s">
        <v>481</v>
      </c>
      <c r="E96" s="10">
        <v>13</v>
      </c>
      <c r="F96" s="14">
        <v>24</v>
      </c>
      <c r="G96" s="10"/>
      <c r="H96" s="14"/>
      <c r="I96" s="10"/>
      <c r="J96" s="14"/>
      <c r="K96" s="10">
        <v>10</v>
      </c>
      <c r="L96" s="14">
        <v>28</v>
      </c>
    </row>
    <row r="97" spans="3:12" ht="14.25">
      <c r="C97" s="144">
        <v>14</v>
      </c>
      <c r="D97" s="25" t="s">
        <v>256</v>
      </c>
      <c r="E97" s="10">
        <v>14</v>
      </c>
      <c r="F97" s="14">
        <v>23</v>
      </c>
      <c r="G97" s="10"/>
      <c r="H97" s="14"/>
      <c r="I97" s="10"/>
      <c r="J97" s="14"/>
      <c r="K97" s="10"/>
      <c r="L97" s="14"/>
    </row>
    <row r="98" spans="3:12" ht="14.25">
      <c r="C98" s="144">
        <v>15</v>
      </c>
      <c r="D98" s="25" t="s">
        <v>171</v>
      </c>
      <c r="E98" s="8">
        <v>15</v>
      </c>
      <c r="F98" s="14">
        <v>22</v>
      </c>
      <c r="G98" s="8">
        <v>23</v>
      </c>
      <c r="H98" s="14">
        <v>14</v>
      </c>
      <c r="I98" s="8"/>
      <c r="J98" s="14"/>
      <c r="K98" s="8"/>
      <c r="L98" s="14"/>
    </row>
    <row r="99" spans="3:12" ht="14.25">
      <c r="C99" s="144">
        <v>16</v>
      </c>
      <c r="D99" s="25" t="s">
        <v>319</v>
      </c>
      <c r="E99" s="8">
        <v>16</v>
      </c>
      <c r="F99" s="14">
        <v>21</v>
      </c>
      <c r="G99" s="8">
        <v>21</v>
      </c>
      <c r="H99" s="14">
        <v>16</v>
      </c>
      <c r="I99" s="8"/>
      <c r="J99" s="14"/>
      <c r="K99" s="8"/>
      <c r="L99" s="14"/>
    </row>
    <row r="100" spans="3:12" ht="14.25">
      <c r="C100" s="144">
        <v>17</v>
      </c>
      <c r="D100" s="25" t="s">
        <v>186</v>
      </c>
      <c r="E100" s="8">
        <v>17</v>
      </c>
      <c r="F100" s="14">
        <v>20</v>
      </c>
      <c r="G100" s="8">
        <v>22</v>
      </c>
      <c r="H100" s="14">
        <v>15</v>
      </c>
      <c r="I100" s="8">
        <v>11</v>
      </c>
      <c r="J100" s="14">
        <v>26</v>
      </c>
      <c r="K100" s="8">
        <v>16</v>
      </c>
      <c r="L100" s="14">
        <v>21</v>
      </c>
    </row>
    <row r="101" spans="3:12" ht="14.25">
      <c r="C101" s="144">
        <v>18</v>
      </c>
      <c r="D101" s="25" t="s">
        <v>320</v>
      </c>
      <c r="E101" s="8">
        <v>18</v>
      </c>
      <c r="F101" s="14">
        <v>19</v>
      </c>
      <c r="G101" s="8"/>
      <c r="H101" s="14"/>
      <c r="I101" s="8"/>
      <c r="J101" s="14"/>
      <c r="K101" s="8"/>
      <c r="L101" s="14"/>
    </row>
    <row r="102" spans="3:12" ht="14.25">
      <c r="C102" s="144">
        <v>19</v>
      </c>
      <c r="D102" s="25" t="s">
        <v>321</v>
      </c>
      <c r="E102" s="8">
        <v>19</v>
      </c>
      <c r="F102" s="14">
        <v>18</v>
      </c>
      <c r="G102" s="8">
        <v>24</v>
      </c>
      <c r="H102" s="14">
        <v>13</v>
      </c>
      <c r="I102" s="8"/>
      <c r="J102" s="14"/>
      <c r="K102" s="8"/>
      <c r="L102" s="14"/>
    </row>
    <row r="103" spans="3:12" ht="14.25">
      <c r="C103" s="144">
        <v>20</v>
      </c>
      <c r="D103" s="25" t="s">
        <v>322</v>
      </c>
      <c r="E103" s="8">
        <v>20</v>
      </c>
      <c r="F103" s="14">
        <v>17</v>
      </c>
      <c r="G103" s="8">
        <v>25</v>
      </c>
      <c r="H103" s="14">
        <v>12</v>
      </c>
      <c r="I103" s="8"/>
      <c r="J103" s="14"/>
      <c r="K103" s="8"/>
      <c r="L103" s="14"/>
    </row>
    <row r="104" spans="3:12" ht="14.25">
      <c r="C104" s="144">
        <v>21</v>
      </c>
      <c r="D104" s="25" t="s">
        <v>434</v>
      </c>
      <c r="E104" s="8"/>
      <c r="F104" s="14"/>
      <c r="G104" s="8">
        <v>2</v>
      </c>
      <c r="H104" s="14">
        <v>47</v>
      </c>
      <c r="I104" s="8">
        <v>1</v>
      </c>
      <c r="J104" s="14">
        <v>50</v>
      </c>
      <c r="K104" s="8">
        <v>1</v>
      </c>
      <c r="L104" s="14">
        <v>50</v>
      </c>
    </row>
    <row r="105" spans="3:12" ht="14.25">
      <c r="C105" s="144">
        <v>22</v>
      </c>
      <c r="D105" s="25" t="s">
        <v>435</v>
      </c>
      <c r="E105" s="8"/>
      <c r="F105" s="14"/>
      <c r="G105" s="8">
        <v>3</v>
      </c>
      <c r="H105" s="14">
        <v>44</v>
      </c>
      <c r="I105" s="8">
        <v>4</v>
      </c>
      <c r="J105" s="14">
        <v>41</v>
      </c>
      <c r="K105" s="8">
        <v>5</v>
      </c>
      <c r="L105" s="14">
        <v>38</v>
      </c>
    </row>
    <row r="106" spans="3:12" ht="14.25">
      <c r="C106" s="144">
        <v>23</v>
      </c>
      <c r="D106" s="25" t="s">
        <v>436</v>
      </c>
      <c r="E106" s="8"/>
      <c r="F106" s="14"/>
      <c r="G106" s="8">
        <v>5</v>
      </c>
      <c r="H106" s="14">
        <v>38</v>
      </c>
      <c r="I106" s="8"/>
      <c r="J106" s="14"/>
      <c r="K106" s="8">
        <v>2</v>
      </c>
      <c r="L106" s="14">
        <v>47</v>
      </c>
    </row>
    <row r="107" spans="3:12" ht="14.25">
      <c r="C107" s="144">
        <v>24</v>
      </c>
      <c r="D107" s="25" t="s">
        <v>437</v>
      </c>
      <c r="E107" s="8"/>
      <c r="F107" s="14"/>
      <c r="G107" s="8">
        <v>7</v>
      </c>
      <c r="H107" s="14">
        <v>34</v>
      </c>
      <c r="I107" s="8"/>
      <c r="J107" s="14"/>
      <c r="K107" s="8">
        <v>9</v>
      </c>
      <c r="L107" s="14">
        <v>30</v>
      </c>
    </row>
    <row r="108" spans="3:12" ht="14.25">
      <c r="C108" s="144">
        <v>25</v>
      </c>
      <c r="D108" s="25" t="s">
        <v>183</v>
      </c>
      <c r="E108" s="8"/>
      <c r="F108" s="14"/>
      <c r="G108" s="8">
        <v>12</v>
      </c>
      <c r="H108" s="14">
        <v>25</v>
      </c>
      <c r="I108" s="8"/>
      <c r="J108" s="14"/>
      <c r="K108" s="8"/>
      <c r="L108" s="14"/>
    </row>
    <row r="109" spans="3:12" ht="14.25">
      <c r="C109" s="144">
        <v>26</v>
      </c>
      <c r="D109" s="25" t="s">
        <v>438</v>
      </c>
      <c r="E109" s="8"/>
      <c r="F109" s="14"/>
      <c r="G109" s="8">
        <v>13</v>
      </c>
      <c r="H109" s="14">
        <v>24</v>
      </c>
      <c r="I109" s="8"/>
      <c r="J109" s="14"/>
      <c r="K109" s="8"/>
      <c r="L109" s="14"/>
    </row>
    <row r="110" spans="3:12" ht="14.25">
      <c r="C110" s="144">
        <v>27</v>
      </c>
      <c r="D110" s="25" t="s">
        <v>264</v>
      </c>
      <c r="E110" s="8"/>
      <c r="F110" s="14"/>
      <c r="G110" s="8">
        <v>14</v>
      </c>
      <c r="H110" s="14">
        <v>23</v>
      </c>
      <c r="I110" s="8">
        <v>7</v>
      </c>
      <c r="J110" s="14">
        <v>34</v>
      </c>
      <c r="K110" s="8">
        <v>8</v>
      </c>
      <c r="L110" s="14">
        <v>32</v>
      </c>
    </row>
    <row r="111" spans="3:12" ht="14.25">
      <c r="C111" s="144">
        <v>28</v>
      </c>
      <c r="D111" s="25" t="s">
        <v>439</v>
      </c>
      <c r="E111" s="8"/>
      <c r="F111" s="14"/>
      <c r="G111" s="8">
        <v>17</v>
      </c>
      <c r="H111" s="14">
        <v>20</v>
      </c>
      <c r="I111" s="8">
        <v>9</v>
      </c>
      <c r="J111" s="14">
        <v>30</v>
      </c>
      <c r="K111" s="8">
        <v>13</v>
      </c>
      <c r="L111" s="14">
        <v>24</v>
      </c>
    </row>
    <row r="112" spans="3:12" ht="14.25">
      <c r="C112" s="144">
        <v>29</v>
      </c>
      <c r="D112" s="25" t="s">
        <v>440</v>
      </c>
      <c r="E112" s="8"/>
      <c r="F112" s="14"/>
      <c r="G112" s="8">
        <v>19</v>
      </c>
      <c r="H112" s="14">
        <v>18</v>
      </c>
      <c r="I112" s="8"/>
      <c r="J112" s="14"/>
      <c r="K112" s="8"/>
      <c r="L112" s="14"/>
    </row>
    <row r="113" spans="3:12" ht="14.25">
      <c r="C113" s="144">
        <v>30</v>
      </c>
      <c r="D113" s="25" t="s">
        <v>480</v>
      </c>
      <c r="E113" s="8"/>
      <c r="F113" s="14"/>
      <c r="G113" s="8"/>
      <c r="H113" s="14"/>
      <c r="I113" s="8"/>
      <c r="J113" s="14"/>
      <c r="K113" s="8">
        <v>7</v>
      </c>
      <c r="L113" s="14">
        <v>34</v>
      </c>
    </row>
    <row r="114" spans="3:12" ht="14.65" thickBot="1">
      <c r="C114" s="144">
        <v>31</v>
      </c>
      <c r="D114" s="25" t="s">
        <v>482</v>
      </c>
      <c r="E114" s="8"/>
      <c r="F114" s="14"/>
      <c r="G114" s="8"/>
      <c r="H114" s="14"/>
      <c r="I114" s="8"/>
      <c r="J114" s="14"/>
      <c r="K114" s="8">
        <v>17</v>
      </c>
      <c r="L114" s="14">
        <v>20</v>
      </c>
    </row>
    <row r="115" spans="3:12" ht="14.25" customHeight="1" thickTop="1" thickBot="1">
      <c r="C115" s="12" t="s">
        <v>3</v>
      </c>
      <c r="D115" s="146" t="s">
        <v>323</v>
      </c>
      <c r="E115" s="152" t="s">
        <v>7</v>
      </c>
      <c r="F115" s="153"/>
      <c r="G115" s="152" t="s">
        <v>7</v>
      </c>
      <c r="H115" s="153"/>
      <c r="I115" s="152" t="s">
        <v>7</v>
      </c>
      <c r="J115" s="153"/>
      <c r="K115" s="152" t="s">
        <v>7</v>
      </c>
      <c r="L115" s="153"/>
    </row>
    <row r="116" spans="3:12" ht="14.65" customHeight="1" thickTop="1" thickBot="1">
      <c r="C116" s="12" t="s">
        <v>6</v>
      </c>
      <c r="D116" s="141" t="s">
        <v>0</v>
      </c>
      <c r="E116" s="7" t="s">
        <v>5</v>
      </c>
      <c r="F116" s="7" t="s">
        <v>8</v>
      </c>
      <c r="G116" s="7" t="s">
        <v>5</v>
      </c>
      <c r="H116" s="7" t="s">
        <v>201</v>
      </c>
      <c r="I116" s="7" t="s">
        <v>5</v>
      </c>
      <c r="J116" s="7" t="s">
        <v>228</v>
      </c>
      <c r="K116" s="7" t="s">
        <v>5</v>
      </c>
      <c r="L116" s="7" t="s">
        <v>235</v>
      </c>
    </row>
    <row r="117" spans="3:12" ht="14.65" thickTop="1">
      <c r="C117" s="143">
        <v>1</v>
      </c>
      <c r="D117" s="25" t="s">
        <v>133</v>
      </c>
      <c r="E117" s="10">
        <v>1</v>
      </c>
      <c r="F117" s="14">
        <v>50</v>
      </c>
      <c r="G117" s="10">
        <v>2</v>
      </c>
      <c r="H117" s="14">
        <v>47</v>
      </c>
      <c r="I117" s="10">
        <v>3</v>
      </c>
      <c r="J117" s="14">
        <v>44</v>
      </c>
      <c r="K117" s="10">
        <v>2</v>
      </c>
      <c r="L117" s="14">
        <v>47</v>
      </c>
    </row>
    <row r="118" spans="3:12" ht="14.25">
      <c r="C118" s="144">
        <v>2</v>
      </c>
      <c r="D118" s="25" t="s">
        <v>324</v>
      </c>
      <c r="E118" s="10">
        <v>2</v>
      </c>
      <c r="F118" s="14">
        <v>47</v>
      </c>
      <c r="G118" s="10"/>
      <c r="H118" s="14"/>
      <c r="I118" s="10"/>
      <c r="J118" s="14"/>
      <c r="K118" s="10"/>
      <c r="L118" s="14"/>
    </row>
    <row r="119" spans="3:12" ht="14.25">
      <c r="C119" s="144">
        <v>3</v>
      </c>
      <c r="D119" s="25" t="s">
        <v>199</v>
      </c>
      <c r="E119" s="10">
        <v>3</v>
      </c>
      <c r="F119" s="14">
        <v>44</v>
      </c>
      <c r="G119" s="10">
        <v>3</v>
      </c>
      <c r="H119" s="14">
        <v>44</v>
      </c>
      <c r="I119" s="10">
        <v>7</v>
      </c>
      <c r="J119" s="14">
        <v>34</v>
      </c>
      <c r="K119" s="10">
        <v>4</v>
      </c>
      <c r="L119" s="14">
        <v>41</v>
      </c>
    </row>
    <row r="120" spans="3:12" ht="14.25">
      <c r="C120" s="144">
        <v>4</v>
      </c>
      <c r="D120" s="25" t="s">
        <v>137</v>
      </c>
      <c r="E120" s="10">
        <v>4</v>
      </c>
      <c r="F120" s="14">
        <v>41</v>
      </c>
      <c r="G120" s="10">
        <v>4</v>
      </c>
      <c r="H120" s="14">
        <v>41</v>
      </c>
      <c r="I120" s="10">
        <v>2</v>
      </c>
      <c r="J120" s="14">
        <v>47</v>
      </c>
      <c r="K120" s="10"/>
      <c r="L120" s="14"/>
    </row>
    <row r="121" spans="3:12" ht="14.25">
      <c r="C121" s="144">
        <v>5</v>
      </c>
      <c r="D121" s="25" t="s">
        <v>325</v>
      </c>
      <c r="E121" s="10">
        <v>5</v>
      </c>
      <c r="F121" s="14">
        <v>38</v>
      </c>
      <c r="G121" s="10"/>
      <c r="H121" s="14"/>
      <c r="I121" s="10"/>
      <c r="J121" s="14"/>
      <c r="K121" s="10"/>
      <c r="L121" s="14"/>
    </row>
    <row r="122" spans="1:12" ht="14.25">
      <c r="A122" s="2"/>
      <c r="C122" s="144">
        <v>6</v>
      </c>
      <c r="D122" s="25" t="s">
        <v>177</v>
      </c>
      <c r="E122" s="10">
        <v>6</v>
      </c>
      <c r="F122" s="14">
        <v>36</v>
      </c>
      <c r="G122" s="10"/>
      <c r="H122" s="14"/>
      <c r="I122" s="10"/>
      <c r="J122" s="14"/>
      <c r="K122" s="10"/>
      <c r="L122" s="14"/>
    </row>
    <row r="123" spans="3:12" ht="14.25">
      <c r="C123" s="144">
        <v>7</v>
      </c>
      <c r="D123" s="147" t="s">
        <v>326</v>
      </c>
      <c r="E123" s="10">
        <v>7</v>
      </c>
      <c r="F123" s="14">
        <v>34</v>
      </c>
      <c r="G123" s="10"/>
      <c r="H123" s="14"/>
      <c r="I123" s="10"/>
      <c r="J123" s="14"/>
      <c r="K123" s="10"/>
      <c r="L123" s="14"/>
    </row>
    <row r="124" spans="3:12" ht="14.25">
      <c r="C124" s="144">
        <v>8</v>
      </c>
      <c r="D124" s="25" t="s">
        <v>460</v>
      </c>
      <c r="E124" s="10">
        <v>8</v>
      </c>
      <c r="F124" s="14">
        <v>32</v>
      </c>
      <c r="G124" s="10"/>
      <c r="H124" s="14"/>
      <c r="I124" s="10"/>
      <c r="J124" s="14"/>
      <c r="K124" s="10"/>
      <c r="L124" s="14"/>
    </row>
    <row r="125" spans="3:12" ht="14.25">
      <c r="C125" s="144">
        <v>9</v>
      </c>
      <c r="D125" s="25" t="s">
        <v>173</v>
      </c>
      <c r="E125" s="10">
        <v>9</v>
      </c>
      <c r="F125" s="14">
        <v>30</v>
      </c>
      <c r="G125" s="10">
        <v>9</v>
      </c>
      <c r="H125" s="14">
        <v>30</v>
      </c>
      <c r="I125" s="10">
        <v>12</v>
      </c>
      <c r="J125" s="14">
        <v>25</v>
      </c>
      <c r="K125" s="10">
        <v>5</v>
      </c>
      <c r="L125" s="14">
        <v>38</v>
      </c>
    </row>
    <row r="126" spans="3:12" ht="14.25">
      <c r="C126" s="144">
        <v>10</v>
      </c>
      <c r="D126" s="25" t="s">
        <v>142</v>
      </c>
      <c r="E126" s="10">
        <v>10</v>
      </c>
      <c r="F126" s="14">
        <v>28</v>
      </c>
      <c r="G126" s="10">
        <v>6</v>
      </c>
      <c r="H126" s="14">
        <v>36</v>
      </c>
      <c r="I126" s="10">
        <v>5</v>
      </c>
      <c r="J126" s="14">
        <v>38</v>
      </c>
      <c r="K126" s="10">
        <v>6</v>
      </c>
      <c r="L126" s="14">
        <v>36</v>
      </c>
    </row>
    <row r="127" spans="3:12" ht="14.25">
      <c r="C127" s="144">
        <v>11</v>
      </c>
      <c r="D127" s="25" t="s">
        <v>141</v>
      </c>
      <c r="E127" s="10">
        <v>11</v>
      </c>
      <c r="F127" s="14">
        <v>26</v>
      </c>
      <c r="G127" s="10"/>
      <c r="H127" s="14"/>
      <c r="I127" s="10">
        <v>4</v>
      </c>
      <c r="J127" s="14">
        <v>41</v>
      </c>
      <c r="K127" s="10"/>
      <c r="L127" s="14"/>
    </row>
    <row r="128" spans="3:12" ht="14.25">
      <c r="C128" s="144">
        <v>12</v>
      </c>
      <c r="D128" s="25" t="s">
        <v>327</v>
      </c>
      <c r="E128" s="10">
        <v>12</v>
      </c>
      <c r="F128" s="14">
        <v>25</v>
      </c>
      <c r="G128" s="10"/>
      <c r="H128" s="14"/>
      <c r="I128" s="10"/>
      <c r="J128" s="14"/>
      <c r="K128" s="10"/>
      <c r="L128" s="14"/>
    </row>
    <row r="129" spans="3:12" ht="14.25">
      <c r="C129" s="144">
        <v>13</v>
      </c>
      <c r="D129" s="25" t="s">
        <v>328</v>
      </c>
      <c r="E129" s="10">
        <v>13</v>
      </c>
      <c r="F129" s="14">
        <v>24</v>
      </c>
      <c r="G129" s="10"/>
      <c r="H129" s="14"/>
      <c r="I129" s="10"/>
      <c r="J129" s="14"/>
      <c r="K129" s="10"/>
      <c r="L129" s="14"/>
    </row>
    <row r="130" spans="3:12" ht="14.25">
      <c r="C130" s="144">
        <v>14</v>
      </c>
      <c r="D130" s="25" t="s">
        <v>175</v>
      </c>
      <c r="E130" s="10">
        <v>14</v>
      </c>
      <c r="F130" s="14">
        <v>23</v>
      </c>
      <c r="G130" s="10"/>
      <c r="H130" s="14"/>
      <c r="I130" s="10"/>
      <c r="J130" s="14"/>
      <c r="K130" s="10"/>
      <c r="L130" s="14"/>
    </row>
    <row r="131" spans="3:12" ht="14.25">
      <c r="C131" s="144">
        <v>15</v>
      </c>
      <c r="D131" s="25" t="s">
        <v>329</v>
      </c>
      <c r="E131" s="10">
        <v>15</v>
      </c>
      <c r="F131" s="14">
        <v>22</v>
      </c>
      <c r="G131" s="10"/>
      <c r="H131" s="14"/>
      <c r="I131" s="10"/>
      <c r="J131" s="14"/>
      <c r="K131" s="10"/>
      <c r="L131" s="14"/>
    </row>
    <row r="132" spans="3:12" ht="14.25">
      <c r="C132" s="144">
        <v>16</v>
      </c>
      <c r="D132" s="25" t="s">
        <v>330</v>
      </c>
      <c r="E132" s="10">
        <v>16</v>
      </c>
      <c r="F132" s="14">
        <v>21</v>
      </c>
      <c r="G132" s="10">
        <v>11</v>
      </c>
      <c r="H132" s="14">
        <v>26</v>
      </c>
      <c r="I132" s="10"/>
      <c r="J132" s="14"/>
      <c r="K132" s="10">
        <v>9</v>
      </c>
      <c r="L132" s="14">
        <v>30</v>
      </c>
    </row>
    <row r="133" spans="3:12" ht="14.25">
      <c r="C133" s="144">
        <v>17</v>
      </c>
      <c r="D133" s="25" t="s">
        <v>257</v>
      </c>
      <c r="E133" s="10">
        <v>17</v>
      </c>
      <c r="F133" s="14">
        <v>20</v>
      </c>
      <c r="G133" s="10"/>
      <c r="H133" s="14"/>
      <c r="I133" s="10"/>
      <c r="J133" s="14"/>
      <c r="K133" s="10"/>
      <c r="L133" s="14"/>
    </row>
    <row r="134" spans="3:12" ht="14.25">
      <c r="C134" s="144">
        <v>18</v>
      </c>
      <c r="D134" s="25" t="s">
        <v>331</v>
      </c>
      <c r="E134" s="10">
        <v>18</v>
      </c>
      <c r="F134" s="14">
        <v>19</v>
      </c>
      <c r="G134" s="10"/>
      <c r="H134" s="14"/>
      <c r="I134" s="10"/>
      <c r="J134" s="14"/>
      <c r="K134" s="10"/>
      <c r="L134" s="14"/>
    </row>
    <row r="135" spans="3:12" ht="14.25">
      <c r="C135" s="144">
        <v>19</v>
      </c>
      <c r="D135" s="23" t="s">
        <v>332</v>
      </c>
      <c r="E135" s="10">
        <v>19</v>
      </c>
      <c r="F135" s="14">
        <v>18</v>
      </c>
      <c r="G135" s="10">
        <v>12</v>
      </c>
      <c r="H135" s="14">
        <v>25</v>
      </c>
      <c r="I135" s="10">
        <v>8</v>
      </c>
      <c r="J135" s="14">
        <v>32</v>
      </c>
      <c r="K135" s="10">
        <v>11</v>
      </c>
      <c r="L135" s="14">
        <v>26</v>
      </c>
    </row>
    <row r="136" spans="3:12" ht="14.25">
      <c r="C136" s="144">
        <v>20</v>
      </c>
      <c r="D136" s="23" t="s">
        <v>333</v>
      </c>
      <c r="E136" s="10">
        <v>20</v>
      </c>
      <c r="F136" s="14">
        <v>17</v>
      </c>
      <c r="G136" s="10">
        <v>13</v>
      </c>
      <c r="H136" s="14">
        <v>24</v>
      </c>
      <c r="I136" s="10">
        <v>11</v>
      </c>
      <c r="J136" s="14">
        <v>26</v>
      </c>
      <c r="K136" s="10">
        <v>12</v>
      </c>
      <c r="L136" s="14">
        <v>25</v>
      </c>
    </row>
    <row r="137" spans="3:12" ht="14.25">
      <c r="C137" s="144">
        <v>21</v>
      </c>
      <c r="D137" s="23" t="s">
        <v>441</v>
      </c>
      <c r="E137" s="10"/>
      <c r="F137" s="14"/>
      <c r="G137" s="10">
        <v>1</v>
      </c>
      <c r="H137" s="14">
        <v>50</v>
      </c>
      <c r="I137" s="10">
        <v>1</v>
      </c>
      <c r="J137" s="14">
        <v>50</v>
      </c>
      <c r="K137" s="10">
        <v>1</v>
      </c>
      <c r="L137" s="14">
        <v>50</v>
      </c>
    </row>
    <row r="138" spans="3:12" ht="14.25">
      <c r="C138" s="144">
        <v>22</v>
      </c>
      <c r="D138" s="23" t="s">
        <v>442</v>
      </c>
      <c r="E138" s="10"/>
      <c r="F138" s="14"/>
      <c r="G138" s="10">
        <v>5</v>
      </c>
      <c r="H138" s="14">
        <v>38</v>
      </c>
      <c r="I138" s="10">
        <v>9</v>
      </c>
      <c r="J138" s="14">
        <v>30</v>
      </c>
      <c r="K138" s="10">
        <v>3</v>
      </c>
      <c r="L138" s="14">
        <v>44</v>
      </c>
    </row>
    <row r="139" spans="3:12" ht="14.25">
      <c r="C139" s="144">
        <v>23</v>
      </c>
      <c r="D139" s="23" t="s">
        <v>443</v>
      </c>
      <c r="E139" s="10"/>
      <c r="F139" s="14"/>
      <c r="G139" s="10">
        <v>7</v>
      </c>
      <c r="H139" s="14">
        <v>34</v>
      </c>
      <c r="I139" s="10"/>
      <c r="J139" s="14"/>
      <c r="K139" s="10"/>
      <c r="L139" s="14"/>
    </row>
    <row r="140" spans="3:12" ht="14.25">
      <c r="C140" s="144">
        <v>24</v>
      </c>
      <c r="D140" s="23" t="s">
        <v>444</v>
      </c>
      <c r="E140" s="10"/>
      <c r="F140" s="14"/>
      <c r="G140" s="10">
        <v>8</v>
      </c>
      <c r="H140" s="14">
        <v>32</v>
      </c>
      <c r="I140" s="10"/>
      <c r="J140" s="14"/>
      <c r="K140" s="10"/>
      <c r="L140" s="14"/>
    </row>
    <row r="141" spans="3:12" ht="14.25">
      <c r="C141" s="144">
        <v>25</v>
      </c>
      <c r="D141" s="31" t="s">
        <v>445</v>
      </c>
      <c r="E141" s="10"/>
      <c r="F141" s="14"/>
      <c r="G141" s="10">
        <v>10</v>
      </c>
      <c r="H141" s="14">
        <v>28</v>
      </c>
      <c r="I141" s="10"/>
      <c r="J141" s="14"/>
      <c r="K141" s="10"/>
      <c r="L141" s="14"/>
    </row>
    <row r="142" spans="3:12" ht="14.25">
      <c r="C142" s="144">
        <v>26</v>
      </c>
      <c r="D142" s="25" t="s">
        <v>461</v>
      </c>
      <c r="E142" s="10"/>
      <c r="F142" s="14"/>
      <c r="G142" s="10"/>
      <c r="H142" s="14"/>
      <c r="I142" s="10">
        <v>6</v>
      </c>
      <c r="J142" s="14">
        <v>36</v>
      </c>
      <c r="K142" s="10"/>
      <c r="L142" s="14"/>
    </row>
    <row r="143" spans="3:12" ht="14.25">
      <c r="C143" s="144">
        <v>27</v>
      </c>
      <c r="D143" s="25" t="s">
        <v>234</v>
      </c>
      <c r="E143" s="10"/>
      <c r="F143" s="14"/>
      <c r="G143" s="10"/>
      <c r="H143" s="14"/>
      <c r="I143" s="10">
        <v>10</v>
      </c>
      <c r="J143" s="14">
        <v>28</v>
      </c>
      <c r="K143" s="10">
        <v>8</v>
      </c>
      <c r="L143" s="14">
        <v>32</v>
      </c>
    </row>
    <row r="144" spans="3:12" ht="14.25">
      <c r="C144" s="144">
        <v>28</v>
      </c>
      <c r="D144" s="25" t="s">
        <v>485</v>
      </c>
      <c r="E144" s="10"/>
      <c r="F144" s="14"/>
      <c r="G144" s="10"/>
      <c r="H144" s="14"/>
      <c r="I144" s="10"/>
      <c r="J144" s="14"/>
      <c r="K144" s="10">
        <v>7</v>
      </c>
      <c r="L144" s="14">
        <v>34</v>
      </c>
    </row>
    <row r="145" spans="3:12" ht="14.65" thickBot="1">
      <c r="C145" s="144">
        <v>29</v>
      </c>
      <c r="D145" s="19" t="s">
        <v>486</v>
      </c>
      <c r="E145" s="10"/>
      <c r="F145" s="14"/>
      <c r="G145" s="10"/>
      <c r="H145" s="14"/>
      <c r="I145" s="10"/>
      <c r="J145" s="14"/>
      <c r="K145" s="10">
        <v>10</v>
      </c>
      <c r="L145" s="14">
        <v>28</v>
      </c>
    </row>
    <row r="146" spans="3:12" ht="14.25" customHeight="1" thickTop="1" thickBot="1">
      <c r="C146" s="12" t="s">
        <v>3</v>
      </c>
      <c r="D146" s="146" t="s">
        <v>334</v>
      </c>
      <c r="E146" s="152" t="s">
        <v>7</v>
      </c>
      <c r="F146" s="153"/>
      <c r="G146" s="152" t="s">
        <v>7</v>
      </c>
      <c r="H146" s="153"/>
      <c r="I146" s="152" t="s">
        <v>7</v>
      </c>
      <c r="J146" s="153"/>
      <c r="K146" s="152" t="s">
        <v>7</v>
      </c>
      <c r="L146" s="153"/>
    </row>
    <row r="147" spans="3:12" ht="14.65" customHeight="1" thickTop="1" thickBot="1">
      <c r="C147" s="12" t="s">
        <v>6</v>
      </c>
      <c r="D147" s="141" t="s">
        <v>0</v>
      </c>
      <c r="E147" s="7" t="s">
        <v>5</v>
      </c>
      <c r="F147" s="7" t="s">
        <v>8</v>
      </c>
      <c r="G147" s="7" t="s">
        <v>5</v>
      </c>
      <c r="H147" s="7" t="s">
        <v>201</v>
      </c>
      <c r="I147" s="7" t="s">
        <v>5</v>
      </c>
      <c r="J147" s="7" t="s">
        <v>228</v>
      </c>
      <c r="K147" s="7" t="s">
        <v>5</v>
      </c>
      <c r="L147" s="7" t="s">
        <v>235</v>
      </c>
    </row>
    <row r="148" spans="3:12" ht="14.65" thickTop="1">
      <c r="C148" s="143">
        <v>1</v>
      </c>
      <c r="D148" s="25" t="s">
        <v>258</v>
      </c>
      <c r="E148" s="10">
        <v>1</v>
      </c>
      <c r="F148" s="14">
        <v>50</v>
      </c>
      <c r="G148" s="10">
        <v>2</v>
      </c>
      <c r="H148" s="14">
        <v>47</v>
      </c>
      <c r="I148" s="10">
        <v>2</v>
      </c>
      <c r="J148" s="14">
        <v>47</v>
      </c>
      <c r="K148" s="10"/>
      <c r="L148" s="14"/>
    </row>
    <row r="149" spans="3:12" ht="14.25">
      <c r="C149" s="144">
        <v>2</v>
      </c>
      <c r="D149" s="25" t="s">
        <v>200</v>
      </c>
      <c r="E149" s="10">
        <v>2</v>
      </c>
      <c r="F149" s="14">
        <v>47</v>
      </c>
      <c r="G149" s="10">
        <v>3</v>
      </c>
      <c r="H149" s="14">
        <v>44</v>
      </c>
      <c r="I149" s="10">
        <v>5</v>
      </c>
      <c r="J149" s="14">
        <v>38</v>
      </c>
      <c r="K149" s="10"/>
      <c r="L149" s="14"/>
    </row>
    <row r="150" spans="3:12" ht="14.25">
      <c r="C150" s="144">
        <v>3</v>
      </c>
      <c r="D150" s="25" t="s">
        <v>149</v>
      </c>
      <c r="E150" s="10">
        <v>3</v>
      </c>
      <c r="F150" s="14">
        <v>44</v>
      </c>
      <c r="G150" s="10">
        <v>1</v>
      </c>
      <c r="H150" s="14">
        <v>50</v>
      </c>
      <c r="I150" s="10">
        <v>1</v>
      </c>
      <c r="J150" s="14">
        <v>50</v>
      </c>
      <c r="K150" s="10"/>
      <c r="L150" s="14"/>
    </row>
    <row r="151" spans="3:12" ht="14.25">
      <c r="C151" s="144">
        <v>4</v>
      </c>
      <c r="D151" s="25" t="s">
        <v>335</v>
      </c>
      <c r="E151" s="10">
        <v>4</v>
      </c>
      <c r="F151" s="14">
        <v>41</v>
      </c>
      <c r="G151" s="10">
        <v>4</v>
      </c>
      <c r="H151" s="14">
        <v>41</v>
      </c>
      <c r="I151" s="10">
        <v>3</v>
      </c>
      <c r="J151" s="14">
        <v>44</v>
      </c>
      <c r="K151" s="10">
        <v>1</v>
      </c>
      <c r="L151" s="14">
        <v>50</v>
      </c>
    </row>
    <row r="152" spans="3:12" ht="14.25">
      <c r="C152" s="144">
        <v>5</v>
      </c>
      <c r="D152" s="25" t="s">
        <v>336</v>
      </c>
      <c r="E152" s="10">
        <v>5</v>
      </c>
      <c r="F152" s="14">
        <v>38</v>
      </c>
      <c r="G152" s="10">
        <v>9</v>
      </c>
      <c r="H152" s="14">
        <v>30</v>
      </c>
      <c r="I152" s="10">
        <v>9</v>
      </c>
      <c r="J152" s="14">
        <v>30</v>
      </c>
      <c r="K152" s="10">
        <v>9</v>
      </c>
      <c r="L152" s="14">
        <v>30</v>
      </c>
    </row>
    <row r="153" spans="3:12" ht="14.25">
      <c r="C153" s="144">
        <v>6</v>
      </c>
      <c r="D153" s="25" t="s">
        <v>337</v>
      </c>
      <c r="E153" s="10">
        <v>6</v>
      </c>
      <c r="F153" s="14">
        <v>36</v>
      </c>
      <c r="G153" s="10">
        <v>5</v>
      </c>
      <c r="H153" s="14">
        <v>38</v>
      </c>
      <c r="I153" s="10">
        <v>4</v>
      </c>
      <c r="J153" s="14">
        <v>41</v>
      </c>
      <c r="K153" s="10">
        <v>2</v>
      </c>
      <c r="L153" s="14">
        <v>47</v>
      </c>
    </row>
    <row r="154" spans="3:12" ht="14.25">
      <c r="C154" s="144">
        <v>7</v>
      </c>
      <c r="D154" s="23" t="s">
        <v>338</v>
      </c>
      <c r="E154" s="10">
        <v>7</v>
      </c>
      <c r="F154" s="14">
        <v>34</v>
      </c>
      <c r="G154" s="10"/>
      <c r="H154" s="14"/>
      <c r="I154" s="10"/>
      <c r="J154" s="14"/>
      <c r="K154" s="10"/>
      <c r="L154" s="14"/>
    </row>
    <row r="155" spans="3:12" ht="14.25">
      <c r="C155" s="144">
        <v>8</v>
      </c>
      <c r="D155" s="25" t="s">
        <v>339</v>
      </c>
      <c r="E155" s="10">
        <v>8</v>
      </c>
      <c r="F155" s="14">
        <v>32</v>
      </c>
      <c r="G155" s="10"/>
      <c r="H155" s="14"/>
      <c r="I155" s="10"/>
      <c r="J155" s="14"/>
      <c r="K155" s="10"/>
      <c r="L155" s="14"/>
    </row>
    <row r="156" spans="3:12" ht="14.25">
      <c r="C156" s="144">
        <v>9</v>
      </c>
      <c r="D156" s="25" t="s">
        <v>340</v>
      </c>
      <c r="E156" s="10">
        <v>9</v>
      </c>
      <c r="F156" s="14">
        <v>30</v>
      </c>
      <c r="G156" s="10"/>
      <c r="H156" s="14"/>
      <c r="I156" s="10"/>
      <c r="J156" s="14"/>
      <c r="K156" s="10"/>
      <c r="L156" s="14"/>
    </row>
    <row r="157" spans="3:12" ht="14.25">
      <c r="C157" s="144">
        <v>10</v>
      </c>
      <c r="D157" s="25" t="s">
        <v>163</v>
      </c>
      <c r="E157" s="10">
        <v>10</v>
      </c>
      <c r="F157" s="14">
        <v>28</v>
      </c>
      <c r="G157" s="10">
        <v>8</v>
      </c>
      <c r="H157" s="14">
        <v>32</v>
      </c>
      <c r="I157" s="10">
        <v>10</v>
      </c>
      <c r="J157" s="14">
        <v>28</v>
      </c>
      <c r="K157" s="10">
        <v>8</v>
      </c>
      <c r="L157" s="14">
        <v>28</v>
      </c>
    </row>
    <row r="158" spans="3:12" ht="14.25">
      <c r="C158" s="144">
        <v>11</v>
      </c>
      <c r="D158" s="25" t="s">
        <v>425</v>
      </c>
      <c r="E158" s="10">
        <v>11</v>
      </c>
      <c r="F158" s="14">
        <v>26</v>
      </c>
      <c r="G158" s="10">
        <v>11</v>
      </c>
      <c r="H158" s="14">
        <v>26</v>
      </c>
      <c r="I158" s="10"/>
      <c r="J158" s="14"/>
      <c r="K158" s="10">
        <v>7</v>
      </c>
      <c r="L158" s="14">
        <v>34</v>
      </c>
    </row>
    <row r="159" spans="1:12" ht="14.25">
      <c r="A159" s="2"/>
      <c r="C159" s="144">
        <v>12</v>
      </c>
      <c r="D159" s="25" t="s">
        <v>341</v>
      </c>
      <c r="E159" s="10">
        <v>12</v>
      </c>
      <c r="F159" s="14">
        <v>25</v>
      </c>
      <c r="G159" s="10"/>
      <c r="H159" s="14"/>
      <c r="I159" s="10"/>
      <c r="J159" s="14"/>
      <c r="K159" s="10"/>
      <c r="L159" s="14"/>
    </row>
    <row r="160" spans="3:12" ht="14.25">
      <c r="C160" s="144">
        <v>13</v>
      </c>
      <c r="D160" s="25" t="s">
        <v>342</v>
      </c>
      <c r="E160" s="10">
        <v>13</v>
      </c>
      <c r="F160" s="14">
        <v>24</v>
      </c>
      <c r="G160" s="10"/>
      <c r="H160" s="14"/>
      <c r="I160" s="10"/>
      <c r="J160" s="14"/>
      <c r="K160" s="10"/>
      <c r="L160" s="14"/>
    </row>
    <row r="161" spans="3:12" ht="14.25">
      <c r="C161" s="144">
        <v>14</v>
      </c>
      <c r="D161" s="31" t="s">
        <v>343</v>
      </c>
      <c r="E161" s="10">
        <v>14</v>
      </c>
      <c r="F161" s="14">
        <v>23</v>
      </c>
      <c r="G161" s="10"/>
      <c r="H161" s="14"/>
      <c r="I161" s="10"/>
      <c r="J161" s="14"/>
      <c r="K161" s="10"/>
      <c r="L161" s="14"/>
    </row>
    <row r="162" spans="3:12" ht="14.25">
      <c r="C162" s="144">
        <v>15</v>
      </c>
      <c r="D162" s="25" t="s">
        <v>166</v>
      </c>
      <c r="E162" s="10">
        <v>15</v>
      </c>
      <c r="F162" s="14">
        <v>22</v>
      </c>
      <c r="G162" s="10">
        <v>12</v>
      </c>
      <c r="H162" s="14">
        <v>25</v>
      </c>
      <c r="I162" s="10">
        <v>11</v>
      </c>
      <c r="J162" s="14">
        <v>26</v>
      </c>
      <c r="K162" s="10">
        <v>6</v>
      </c>
      <c r="L162" s="14">
        <v>36</v>
      </c>
    </row>
    <row r="163" spans="3:12" ht="14.25">
      <c r="C163" s="144">
        <v>16</v>
      </c>
      <c r="D163" s="25" t="s">
        <v>344</v>
      </c>
      <c r="E163" s="10">
        <v>16</v>
      </c>
      <c r="F163" s="14">
        <v>21</v>
      </c>
      <c r="G163" s="10"/>
      <c r="H163" s="14"/>
      <c r="I163" s="10"/>
      <c r="J163" s="14"/>
      <c r="K163" s="10"/>
      <c r="L163" s="14"/>
    </row>
    <row r="164" spans="3:12" ht="14.25">
      <c r="C164" s="144">
        <v>17</v>
      </c>
      <c r="D164" s="25" t="s">
        <v>345</v>
      </c>
      <c r="E164" s="10">
        <v>17</v>
      </c>
      <c r="F164" s="14">
        <v>20</v>
      </c>
      <c r="G164" s="10">
        <v>13</v>
      </c>
      <c r="H164" s="14">
        <v>24</v>
      </c>
      <c r="I164" s="10">
        <v>8</v>
      </c>
      <c r="J164" s="14">
        <v>32</v>
      </c>
      <c r="K164" s="10">
        <v>5</v>
      </c>
      <c r="L164" s="14">
        <v>38</v>
      </c>
    </row>
    <row r="165" spans="3:12" ht="14.25">
      <c r="C165" s="144">
        <v>18</v>
      </c>
      <c r="D165" s="25" t="s">
        <v>346</v>
      </c>
      <c r="E165" s="10">
        <v>18</v>
      </c>
      <c r="F165" s="14">
        <v>19</v>
      </c>
      <c r="G165" s="10"/>
      <c r="H165" s="14"/>
      <c r="I165" s="10"/>
      <c r="J165" s="14"/>
      <c r="K165" s="10"/>
      <c r="L165" s="14"/>
    </row>
    <row r="166" spans="3:12" ht="14.25">
      <c r="C166" s="144">
        <v>19</v>
      </c>
      <c r="D166" s="25" t="s">
        <v>462</v>
      </c>
      <c r="E166" s="10">
        <v>19</v>
      </c>
      <c r="F166" s="14">
        <v>18</v>
      </c>
      <c r="G166" s="10"/>
      <c r="H166" s="14"/>
      <c r="I166" s="10"/>
      <c r="J166" s="14"/>
      <c r="K166" s="10"/>
      <c r="L166" s="14"/>
    </row>
    <row r="167" spans="3:12" ht="14.25">
      <c r="C167" s="144">
        <v>20</v>
      </c>
      <c r="D167" s="25" t="s">
        <v>347</v>
      </c>
      <c r="E167" s="10">
        <v>20</v>
      </c>
      <c r="F167" s="14">
        <v>17</v>
      </c>
      <c r="G167" s="10"/>
      <c r="H167" s="14"/>
      <c r="I167" s="10"/>
      <c r="J167" s="14"/>
      <c r="K167" s="10"/>
      <c r="L167" s="14"/>
    </row>
    <row r="168" spans="3:12" ht="14.25">
      <c r="C168" s="144">
        <v>21</v>
      </c>
      <c r="D168" s="25" t="s">
        <v>348</v>
      </c>
      <c r="E168" s="10">
        <v>21</v>
      </c>
      <c r="F168" s="14">
        <v>16</v>
      </c>
      <c r="G168" s="10">
        <v>14</v>
      </c>
      <c r="H168" s="14">
        <v>23</v>
      </c>
      <c r="I168" s="10"/>
      <c r="J168" s="14"/>
      <c r="K168" s="10">
        <v>10</v>
      </c>
      <c r="L168" s="14">
        <v>28</v>
      </c>
    </row>
    <row r="169" spans="3:12" ht="14.25">
      <c r="C169" s="144">
        <v>22</v>
      </c>
      <c r="D169" s="31" t="s">
        <v>349</v>
      </c>
      <c r="E169" s="10">
        <v>22</v>
      </c>
      <c r="F169" s="14">
        <v>15</v>
      </c>
      <c r="G169" s="10"/>
      <c r="H169" s="14"/>
      <c r="I169" s="10"/>
      <c r="J169" s="14"/>
      <c r="K169" s="10"/>
      <c r="L169" s="14"/>
    </row>
    <row r="170" spans="3:12" ht="14.25">
      <c r="C170" s="144">
        <v>23</v>
      </c>
      <c r="D170" s="25" t="s">
        <v>210</v>
      </c>
      <c r="E170" s="10">
        <v>23</v>
      </c>
      <c r="F170" s="14">
        <v>14</v>
      </c>
      <c r="G170" s="10"/>
      <c r="H170" s="14"/>
      <c r="I170" s="10">
        <v>12</v>
      </c>
      <c r="J170" s="14">
        <v>25</v>
      </c>
      <c r="K170" s="10">
        <v>11</v>
      </c>
      <c r="L170" s="14">
        <v>26</v>
      </c>
    </row>
    <row r="171" spans="3:12" ht="14.25">
      <c r="C171" s="144">
        <v>24</v>
      </c>
      <c r="D171" s="25" t="s">
        <v>446</v>
      </c>
      <c r="E171" s="10"/>
      <c r="F171" s="14"/>
      <c r="G171" s="10">
        <v>6</v>
      </c>
      <c r="H171" s="14">
        <v>36</v>
      </c>
      <c r="I171" s="10"/>
      <c r="J171" s="14"/>
      <c r="K171" s="10">
        <v>3</v>
      </c>
      <c r="L171" s="14">
        <v>44</v>
      </c>
    </row>
    <row r="172" spans="3:12" ht="14.25">
      <c r="C172" s="144">
        <v>25</v>
      </c>
      <c r="D172" s="25" t="s">
        <v>154</v>
      </c>
      <c r="E172" s="10"/>
      <c r="F172" s="14"/>
      <c r="G172" s="10">
        <v>7</v>
      </c>
      <c r="H172" s="14">
        <v>34</v>
      </c>
      <c r="I172" s="10">
        <v>6</v>
      </c>
      <c r="J172" s="14">
        <v>36</v>
      </c>
      <c r="K172" s="10">
        <v>4</v>
      </c>
      <c r="L172" s="14">
        <v>41</v>
      </c>
    </row>
    <row r="173" spans="3:12" ht="14.25">
      <c r="C173" s="144">
        <v>26</v>
      </c>
      <c r="D173" s="25" t="s">
        <v>447</v>
      </c>
      <c r="E173" s="10"/>
      <c r="F173" s="14"/>
      <c r="G173" s="10">
        <v>10</v>
      </c>
      <c r="H173" s="14">
        <v>28</v>
      </c>
      <c r="I173" s="10"/>
      <c r="J173" s="14"/>
      <c r="K173" s="10"/>
      <c r="L173" s="14"/>
    </row>
    <row r="174" spans="3:12" ht="14.65" thickBot="1">
      <c r="C174" s="145">
        <v>27</v>
      </c>
      <c r="D174" s="25" t="s">
        <v>238</v>
      </c>
      <c r="E174" s="10"/>
      <c r="F174" s="14"/>
      <c r="G174" s="10"/>
      <c r="H174" s="14"/>
      <c r="I174" s="10">
        <v>7</v>
      </c>
      <c r="J174" s="14">
        <v>34</v>
      </c>
      <c r="K174" s="10"/>
      <c r="L174" s="14"/>
    </row>
    <row r="175" spans="3:12" ht="14.25" customHeight="1" thickTop="1" thickBot="1">
      <c r="C175" s="12" t="s">
        <v>3</v>
      </c>
      <c r="D175" s="146" t="s">
        <v>350</v>
      </c>
      <c r="E175" s="152" t="s">
        <v>7</v>
      </c>
      <c r="F175" s="153"/>
      <c r="G175" s="152" t="s">
        <v>7</v>
      </c>
      <c r="H175" s="153"/>
      <c r="I175" s="152" t="s">
        <v>7</v>
      </c>
      <c r="J175" s="153"/>
      <c r="K175" s="152" t="s">
        <v>7</v>
      </c>
      <c r="L175" s="153"/>
    </row>
    <row r="176" spans="3:12" ht="14.65" customHeight="1" thickTop="1" thickBot="1">
      <c r="C176" s="12" t="s">
        <v>6</v>
      </c>
      <c r="D176" s="141" t="s">
        <v>0</v>
      </c>
      <c r="E176" s="7" t="s">
        <v>5</v>
      </c>
      <c r="F176" s="7" t="s">
        <v>8</v>
      </c>
      <c r="G176" s="7" t="s">
        <v>5</v>
      </c>
      <c r="H176" s="7" t="s">
        <v>201</v>
      </c>
      <c r="I176" s="7" t="s">
        <v>5</v>
      </c>
      <c r="J176" s="7" t="s">
        <v>228</v>
      </c>
      <c r="K176" s="7" t="s">
        <v>5</v>
      </c>
      <c r="L176" s="7" t="s">
        <v>235</v>
      </c>
    </row>
    <row r="177" spans="3:12" ht="14.65" thickTop="1">
      <c r="C177" s="143">
        <v>1</v>
      </c>
      <c r="D177" s="25" t="s">
        <v>351</v>
      </c>
      <c r="E177" s="10">
        <v>1</v>
      </c>
      <c r="F177" s="14">
        <v>50</v>
      </c>
      <c r="G177" s="10">
        <v>1</v>
      </c>
      <c r="H177" s="14">
        <v>50</v>
      </c>
      <c r="I177" s="10">
        <v>1</v>
      </c>
      <c r="J177" s="14">
        <v>50</v>
      </c>
      <c r="K177" s="10">
        <v>1</v>
      </c>
      <c r="L177" s="14">
        <v>50</v>
      </c>
    </row>
    <row r="178" spans="3:12" ht="14.25">
      <c r="C178" s="144">
        <v>2</v>
      </c>
      <c r="D178" s="23" t="s">
        <v>352</v>
      </c>
      <c r="E178" s="10">
        <v>2</v>
      </c>
      <c r="F178" s="14">
        <v>47</v>
      </c>
      <c r="G178" s="10">
        <v>3</v>
      </c>
      <c r="H178" s="14">
        <v>44</v>
      </c>
      <c r="I178" s="10">
        <v>3</v>
      </c>
      <c r="J178" s="14">
        <v>44</v>
      </c>
      <c r="K178" s="10"/>
      <c r="L178" s="14"/>
    </row>
    <row r="179" spans="3:12" ht="14.25">
      <c r="C179" s="144">
        <v>3</v>
      </c>
      <c r="D179" s="25" t="s">
        <v>58</v>
      </c>
      <c r="E179" s="15">
        <v>3</v>
      </c>
      <c r="F179" s="14">
        <v>44</v>
      </c>
      <c r="G179" s="15">
        <v>4</v>
      </c>
      <c r="H179" s="14">
        <v>41</v>
      </c>
      <c r="I179" s="15">
        <v>2</v>
      </c>
      <c r="J179" s="14">
        <v>47</v>
      </c>
      <c r="K179" s="15">
        <v>3</v>
      </c>
      <c r="L179" s="14">
        <v>44</v>
      </c>
    </row>
    <row r="180" spans="3:12" ht="14.25">
      <c r="C180" s="144">
        <v>4</v>
      </c>
      <c r="D180" s="25" t="s">
        <v>131</v>
      </c>
      <c r="E180" s="10">
        <v>4</v>
      </c>
      <c r="F180" s="14">
        <v>41</v>
      </c>
      <c r="G180" s="10">
        <v>2</v>
      </c>
      <c r="H180" s="14">
        <v>47</v>
      </c>
      <c r="I180" s="10">
        <v>4</v>
      </c>
      <c r="J180" s="14">
        <v>41</v>
      </c>
      <c r="K180" s="10">
        <v>2</v>
      </c>
      <c r="L180" s="14">
        <v>47</v>
      </c>
    </row>
    <row r="181" spans="3:12" ht="14.25">
      <c r="C181" s="144">
        <v>5</v>
      </c>
      <c r="D181" s="25" t="s">
        <v>353</v>
      </c>
      <c r="E181" s="10">
        <v>5</v>
      </c>
      <c r="F181" s="14">
        <v>38</v>
      </c>
      <c r="G181" s="10"/>
      <c r="H181" s="14"/>
      <c r="I181" s="10"/>
      <c r="J181" s="14"/>
      <c r="K181" s="10"/>
      <c r="L181" s="14"/>
    </row>
    <row r="182" spans="3:12" ht="14.25">
      <c r="C182" s="144">
        <v>6</v>
      </c>
      <c r="D182" s="25" t="s">
        <v>254</v>
      </c>
      <c r="E182" s="15">
        <v>6</v>
      </c>
      <c r="F182" s="14">
        <v>36</v>
      </c>
      <c r="G182" s="15">
        <v>8</v>
      </c>
      <c r="H182" s="14">
        <v>32</v>
      </c>
      <c r="I182" s="15">
        <v>10</v>
      </c>
      <c r="J182" s="14">
        <v>28</v>
      </c>
      <c r="K182" s="15">
        <v>6</v>
      </c>
      <c r="L182" s="14">
        <v>36</v>
      </c>
    </row>
    <row r="183" spans="3:12" ht="14.25">
      <c r="C183" s="144">
        <v>7</v>
      </c>
      <c r="D183" s="25" t="s">
        <v>354</v>
      </c>
      <c r="E183" s="10">
        <v>7</v>
      </c>
      <c r="F183" s="14">
        <v>34</v>
      </c>
      <c r="G183" s="10"/>
      <c r="H183" s="14"/>
      <c r="I183" s="10"/>
      <c r="J183" s="14"/>
      <c r="K183" s="10"/>
      <c r="L183" s="14"/>
    </row>
    <row r="184" spans="3:12" ht="14.25">
      <c r="C184" s="144">
        <v>8</v>
      </c>
      <c r="D184" s="25" t="s">
        <v>247</v>
      </c>
      <c r="E184" s="10">
        <v>8</v>
      </c>
      <c r="F184" s="14">
        <v>32</v>
      </c>
      <c r="G184" s="10"/>
      <c r="H184" s="14"/>
      <c r="I184" s="10"/>
      <c r="J184" s="14"/>
      <c r="K184" s="10"/>
      <c r="L184" s="14"/>
    </row>
    <row r="185" spans="3:12" ht="14.25">
      <c r="C185" s="144">
        <v>9</v>
      </c>
      <c r="D185" s="25" t="s">
        <v>119</v>
      </c>
      <c r="E185" s="15">
        <v>9</v>
      </c>
      <c r="F185" s="14">
        <v>30</v>
      </c>
      <c r="G185" s="15">
        <v>6</v>
      </c>
      <c r="H185" s="14">
        <v>36</v>
      </c>
      <c r="I185" s="15">
        <v>9</v>
      </c>
      <c r="J185" s="14">
        <v>30</v>
      </c>
      <c r="K185" s="15">
        <v>5</v>
      </c>
      <c r="L185" s="14">
        <v>38</v>
      </c>
    </row>
    <row r="186" spans="3:12" ht="14.25">
      <c r="C186" s="144">
        <v>10</v>
      </c>
      <c r="D186" s="25" t="s">
        <v>487</v>
      </c>
      <c r="E186" s="10">
        <v>10</v>
      </c>
      <c r="F186" s="14">
        <v>28</v>
      </c>
      <c r="G186" s="10">
        <v>14</v>
      </c>
      <c r="H186" s="14">
        <v>23</v>
      </c>
      <c r="I186" s="10">
        <v>14</v>
      </c>
      <c r="J186" s="14">
        <v>23</v>
      </c>
      <c r="K186" s="10">
        <v>7</v>
      </c>
      <c r="L186" s="14">
        <v>34</v>
      </c>
    </row>
    <row r="187" spans="3:12" ht="14.25">
      <c r="C187" s="144">
        <v>11</v>
      </c>
      <c r="D187" s="25" t="s">
        <v>355</v>
      </c>
      <c r="E187" s="10">
        <v>11</v>
      </c>
      <c r="F187" s="14">
        <v>26</v>
      </c>
      <c r="G187" s="10">
        <v>12</v>
      </c>
      <c r="H187" s="14">
        <v>25</v>
      </c>
      <c r="I187" s="10">
        <v>13</v>
      </c>
      <c r="J187" s="14">
        <v>24</v>
      </c>
      <c r="K187" s="10">
        <v>9</v>
      </c>
      <c r="L187" s="14">
        <v>30</v>
      </c>
    </row>
    <row r="188" spans="1:12" ht="14.25">
      <c r="A188" s="2"/>
      <c r="C188" s="144">
        <v>12</v>
      </c>
      <c r="D188" s="25" t="s">
        <v>122</v>
      </c>
      <c r="E188" s="15">
        <v>12</v>
      </c>
      <c r="F188" s="14">
        <v>25</v>
      </c>
      <c r="G188" s="15">
        <v>9</v>
      </c>
      <c r="H188" s="14">
        <v>30</v>
      </c>
      <c r="I188" s="15"/>
      <c r="J188" s="14"/>
      <c r="K188" s="15"/>
      <c r="L188" s="14"/>
    </row>
    <row r="189" spans="3:12" ht="14.25">
      <c r="C189" s="144">
        <v>13</v>
      </c>
      <c r="D189" s="25" t="s">
        <v>356</v>
      </c>
      <c r="E189" s="10">
        <v>13</v>
      </c>
      <c r="F189" s="14">
        <v>24</v>
      </c>
      <c r="G189" s="10">
        <v>10</v>
      </c>
      <c r="H189" s="14">
        <v>28</v>
      </c>
      <c r="I189" s="10">
        <v>6</v>
      </c>
      <c r="J189" s="14">
        <v>36</v>
      </c>
      <c r="K189" s="10"/>
      <c r="L189" s="14"/>
    </row>
    <row r="190" spans="3:12" ht="14.25">
      <c r="C190" s="144">
        <v>14</v>
      </c>
      <c r="D190" s="25" t="s">
        <v>357</v>
      </c>
      <c r="E190" s="10">
        <v>14</v>
      </c>
      <c r="F190" s="14">
        <v>23</v>
      </c>
      <c r="G190" s="10"/>
      <c r="H190" s="14"/>
      <c r="I190" s="10"/>
      <c r="J190" s="14"/>
      <c r="K190" s="10"/>
      <c r="L190" s="14"/>
    </row>
    <row r="191" spans="3:12" ht="14.25">
      <c r="C191" s="144">
        <v>15</v>
      </c>
      <c r="D191" s="25" t="s">
        <v>132</v>
      </c>
      <c r="E191" s="15">
        <v>15</v>
      </c>
      <c r="F191" s="14">
        <v>22</v>
      </c>
      <c r="G191" s="15">
        <v>7</v>
      </c>
      <c r="H191" s="14">
        <v>34</v>
      </c>
      <c r="I191" s="15">
        <v>8</v>
      </c>
      <c r="J191" s="14">
        <v>32</v>
      </c>
      <c r="K191" s="15">
        <v>8</v>
      </c>
      <c r="L191" s="14">
        <v>32</v>
      </c>
    </row>
    <row r="192" spans="3:12" ht="14.25">
      <c r="C192" s="144">
        <v>16</v>
      </c>
      <c r="D192" s="25" t="s">
        <v>134</v>
      </c>
      <c r="E192" s="10">
        <v>16</v>
      </c>
      <c r="F192" s="14">
        <v>21</v>
      </c>
      <c r="G192" s="10"/>
      <c r="H192" s="14"/>
      <c r="I192" s="10"/>
      <c r="J192" s="14"/>
      <c r="K192" s="10"/>
      <c r="L192" s="14"/>
    </row>
    <row r="193" spans="3:12" ht="14.25">
      <c r="C193" s="144">
        <v>17</v>
      </c>
      <c r="D193" s="25" t="s">
        <v>9</v>
      </c>
      <c r="E193" s="10">
        <v>17</v>
      </c>
      <c r="F193" s="14">
        <v>20</v>
      </c>
      <c r="G193" s="10">
        <v>13</v>
      </c>
      <c r="H193" s="14">
        <v>24</v>
      </c>
      <c r="I193" s="10">
        <v>12</v>
      </c>
      <c r="J193" s="14">
        <v>25</v>
      </c>
      <c r="K193" s="10"/>
      <c r="L193" s="14"/>
    </row>
    <row r="194" spans="3:12" ht="14.25">
      <c r="C194" s="144">
        <v>18</v>
      </c>
      <c r="D194" s="25" t="s">
        <v>358</v>
      </c>
      <c r="E194" s="15">
        <v>18</v>
      </c>
      <c r="F194" s="14">
        <v>19</v>
      </c>
      <c r="G194" s="15">
        <v>16</v>
      </c>
      <c r="H194" s="14">
        <v>21</v>
      </c>
      <c r="I194" s="15">
        <v>16</v>
      </c>
      <c r="J194" s="14">
        <v>21</v>
      </c>
      <c r="K194" s="15">
        <v>10</v>
      </c>
      <c r="L194" s="14">
        <v>28</v>
      </c>
    </row>
    <row r="195" spans="3:12" ht="14.25">
      <c r="C195" s="144">
        <v>19</v>
      </c>
      <c r="D195" s="25" t="s">
        <v>359</v>
      </c>
      <c r="E195" s="10">
        <v>19</v>
      </c>
      <c r="F195" s="14">
        <v>18</v>
      </c>
      <c r="G195" s="10"/>
      <c r="H195" s="14"/>
      <c r="I195" s="10"/>
      <c r="J195" s="14"/>
      <c r="K195" s="10"/>
      <c r="L195" s="14"/>
    </row>
    <row r="196" spans="3:12" ht="14.25">
      <c r="C196" s="144">
        <v>20</v>
      </c>
      <c r="D196" s="25" t="s">
        <v>449</v>
      </c>
      <c r="E196" s="10">
        <v>20</v>
      </c>
      <c r="F196" s="14">
        <v>17</v>
      </c>
      <c r="G196" s="10">
        <v>17</v>
      </c>
      <c r="H196" s="14">
        <v>20</v>
      </c>
      <c r="I196" s="10"/>
      <c r="J196" s="14"/>
      <c r="K196" s="10"/>
      <c r="L196" s="14"/>
    </row>
    <row r="197" spans="3:12" ht="14.25">
      <c r="C197" s="144">
        <v>21</v>
      </c>
      <c r="D197" s="25" t="s">
        <v>360</v>
      </c>
      <c r="E197" s="15">
        <v>21</v>
      </c>
      <c r="F197" s="14">
        <v>16</v>
      </c>
      <c r="G197" s="15"/>
      <c r="H197" s="14"/>
      <c r="I197" s="15"/>
      <c r="J197" s="14"/>
      <c r="K197" s="15"/>
      <c r="L197" s="14"/>
    </row>
    <row r="198" spans="3:12" ht="14.25">
      <c r="C198" s="144">
        <v>22</v>
      </c>
      <c r="D198" s="25" t="s">
        <v>139</v>
      </c>
      <c r="E198" s="10">
        <v>22</v>
      </c>
      <c r="F198" s="14">
        <v>15</v>
      </c>
      <c r="G198" s="10">
        <v>15</v>
      </c>
      <c r="H198" s="14">
        <v>22</v>
      </c>
      <c r="I198" s="10">
        <v>18</v>
      </c>
      <c r="J198" s="14">
        <v>19</v>
      </c>
      <c r="K198" s="10">
        <v>11</v>
      </c>
      <c r="L198" s="14">
        <v>26</v>
      </c>
    </row>
    <row r="199" spans="3:12" ht="14.25">
      <c r="C199" s="144">
        <v>23</v>
      </c>
      <c r="D199" s="25" t="s">
        <v>361</v>
      </c>
      <c r="E199" s="10">
        <v>23</v>
      </c>
      <c r="F199" s="14">
        <v>14</v>
      </c>
      <c r="G199" s="10"/>
      <c r="H199" s="14"/>
      <c r="I199" s="10"/>
      <c r="J199" s="14"/>
      <c r="K199" s="10"/>
      <c r="L199" s="14"/>
    </row>
    <row r="200" spans="3:12" ht="14.25">
      <c r="C200" s="144">
        <v>24</v>
      </c>
      <c r="D200" s="25" t="s">
        <v>362</v>
      </c>
      <c r="E200" s="15">
        <v>24</v>
      </c>
      <c r="F200" s="14">
        <v>13</v>
      </c>
      <c r="G200" s="15"/>
      <c r="H200" s="14"/>
      <c r="I200" s="15"/>
      <c r="J200" s="14"/>
      <c r="K200" s="15"/>
      <c r="L200" s="14"/>
    </row>
    <row r="201" spans="3:12" ht="14.25">
      <c r="C201" s="144">
        <v>25</v>
      </c>
      <c r="D201" s="25" t="s">
        <v>363</v>
      </c>
      <c r="E201" s="10">
        <v>25</v>
      </c>
      <c r="F201" s="14">
        <v>12</v>
      </c>
      <c r="G201" s="10"/>
      <c r="H201" s="14"/>
      <c r="I201" s="10"/>
      <c r="J201" s="14"/>
      <c r="K201" s="10"/>
      <c r="L201" s="14"/>
    </row>
    <row r="202" spans="3:12" ht="14.25">
      <c r="C202" s="144">
        <v>26</v>
      </c>
      <c r="D202" s="25" t="s">
        <v>364</v>
      </c>
      <c r="E202" s="10">
        <v>26</v>
      </c>
      <c r="F202" s="14">
        <v>11</v>
      </c>
      <c r="G202" s="10">
        <v>18</v>
      </c>
      <c r="H202" s="14">
        <v>19</v>
      </c>
      <c r="I202" s="10"/>
      <c r="J202" s="14"/>
      <c r="K202" s="10"/>
      <c r="L202" s="14"/>
    </row>
    <row r="203" spans="3:12" ht="14.25">
      <c r="C203" s="144">
        <v>27</v>
      </c>
      <c r="D203" s="25" t="s">
        <v>365</v>
      </c>
      <c r="E203" s="15">
        <v>27</v>
      </c>
      <c r="F203" s="14">
        <v>11</v>
      </c>
      <c r="G203" s="15"/>
      <c r="H203" s="14"/>
      <c r="I203" s="15"/>
      <c r="J203" s="14"/>
      <c r="K203" s="15"/>
      <c r="L203" s="14"/>
    </row>
    <row r="204" spans="3:12" ht="14.25">
      <c r="C204" s="144">
        <v>28</v>
      </c>
      <c r="D204" s="25" t="s">
        <v>366</v>
      </c>
      <c r="E204" s="10">
        <v>28</v>
      </c>
      <c r="F204" s="14">
        <v>11</v>
      </c>
      <c r="G204" s="10"/>
      <c r="H204" s="14"/>
      <c r="I204" s="10"/>
      <c r="J204" s="14"/>
      <c r="K204" s="10"/>
      <c r="L204" s="14"/>
    </row>
    <row r="205" spans="3:12" ht="14.25">
      <c r="C205" s="144">
        <v>29</v>
      </c>
      <c r="D205" s="25" t="s">
        <v>140</v>
      </c>
      <c r="E205" s="10">
        <v>29</v>
      </c>
      <c r="F205" s="14">
        <v>11</v>
      </c>
      <c r="G205" s="10">
        <v>19</v>
      </c>
      <c r="H205" s="14">
        <v>18</v>
      </c>
      <c r="I205" s="10"/>
      <c r="J205" s="14"/>
      <c r="K205" s="10"/>
      <c r="L205" s="14"/>
    </row>
    <row r="206" spans="3:12" ht="14.25">
      <c r="C206" s="144">
        <v>30</v>
      </c>
      <c r="D206" s="25" t="s">
        <v>367</v>
      </c>
      <c r="E206" s="10">
        <v>30</v>
      </c>
      <c r="F206" s="14">
        <v>11</v>
      </c>
      <c r="G206" s="10"/>
      <c r="H206" s="14"/>
      <c r="I206" s="10"/>
      <c r="J206" s="14"/>
      <c r="K206" s="10"/>
      <c r="L206" s="14"/>
    </row>
    <row r="207" spans="3:12" ht="14.25">
      <c r="C207" s="144">
        <v>31</v>
      </c>
      <c r="D207" s="25" t="s">
        <v>120</v>
      </c>
      <c r="E207" s="10"/>
      <c r="F207" s="14"/>
      <c r="G207" s="10">
        <v>5</v>
      </c>
      <c r="H207" s="14">
        <v>38</v>
      </c>
      <c r="I207" s="10">
        <v>5</v>
      </c>
      <c r="J207" s="14">
        <v>38</v>
      </c>
      <c r="K207" s="10">
        <v>4</v>
      </c>
      <c r="L207" s="14">
        <v>41</v>
      </c>
    </row>
    <row r="208" spans="3:12" ht="14.25">
      <c r="C208" s="144">
        <v>32</v>
      </c>
      <c r="D208" s="25" t="s">
        <v>448</v>
      </c>
      <c r="E208" s="10"/>
      <c r="F208" s="14"/>
      <c r="G208" s="10">
        <v>11</v>
      </c>
      <c r="H208" s="14">
        <v>26</v>
      </c>
      <c r="I208" s="10"/>
      <c r="J208" s="14"/>
      <c r="K208" s="10"/>
      <c r="L208" s="14"/>
    </row>
    <row r="209" spans="3:12" ht="14.25">
      <c r="C209" s="144">
        <v>33</v>
      </c>
      <c r="D209" s="25" t="s">
        <v>463</v>
      </c>
      <c r="E209" s="10"/>
      <c r="F209" s="14"/>
      <c r="G209" s="10"/>
      <c r="H209" s="14"/>
      <c r="I209" s="10">
        <v>7</v>
      </c>
      <c r="J209" s="14">
        <v>34</v>
      </c>
      <c r="K209" s="10"/>
      <c r="L209" s="14"/>
    </row>
    <row r="210" spans="3:12" ht="14.25">
      <c r="C210" s="144">
        <v>34</v>
      </c>
      <c r="D210" s="25" t="s">
        <v>464</v>
      </c>
      <c r="E210" s="10"/>
      <c r="F210" s="14"/>
      <c r="G210" s="10"/>
      <c r="H210" s="14"/>
      <c r="I210" s="10">
        <v>11</v>
      </c>
      <c r="J210" s="14">
        <v>26</v>
      </c>
      <c r="K210" s="10"/>
      <c r="L210" s="14"/>
    </row>
    <row r="211" spans="3:12" ht="14.25">
      <c r="C211" s="144">
        <v>35</v>
      </c>
      <c r="D211" s="25" t="s">
        <v>465</v>
      </c>
      <c r="E211" s="10"/>
      <c r="F211" s="14"/>
      <c r="G211" s="10"/>
      <c r="H211" s="14"/>
      <c r="I211" s="10">
        <v>15</v>
      </c>
      <c r="J211" s="14">
        <v>22</v>
      </c>
      <c r="K211" s="10"/>
      <c r="L211" s="14"/>
    </row>
    <row r="212" spans="3:12" ht="14.25">
      <c r="C212" s="144">
        <v>36</v>
      </c>
      <c r="D212" s="25" t="s">
        <v>466</v>
      </c>
      <c r="E212" s="10"/>
      <c r="F212" s="14"/>
      <c r="G212" s="10"/>
      <c r="H212" s="14"/>
      <c r="I212" s="10">
        <v>17</v>
      </c>
      <c r="J212" s="14">
        <v>20</v>
      </c>
      <c r="K212" s="10"/>
      <c r="L212" s="14"/>
    </row>
    <row r="213" spans="3:12" ht="14.65" thickBot="1">
      <c r="C213" s="144">
        <v>37</v>
      </c>
      <c r="D213" s="19" t="s">
        <v>488</v>
      </c>
      <c r="E213" s="10"/>
      <c r="F213" s="14"/>
      <c r="G213" s="10"/>
      <c r="H213" s="14"/>
      <c r="I213" s="10"/>
      <c r="J213" s="14"/>
      <c r="K213" s="10">
        <v>12</v>
      </c>
      <c r="L213" s="14">
        <v>25</v>
      </c>
    </row>
    <row r="214" spans="3:12" ht="15" customHeight="1" thickTop="1" thickBot="1">
      <c r="C214" s="12" t="s">
        <v>3</v>
      </c>
      <c r="D214" s="146" t="s">
        <v>368</v>
      </c>
      <c r="E214" s="152" t="s">
        <v>7</v>
      </c>
      <c r="F214" s="153"/>
      <c r="G214" s="152" t="s">
        <v>7</v>
      </c>
      <c r="H214" s="153"/>
      <c r="I214" s="152" t="s">
        <v>7</v>
      </c>
      <c r="J214" s="153"/>
      <c r="K214" s="152" t="s">
        <v>7</v>
      </c>
      <c r="L214" s="153"/>
    </row>
    <row r="215" spans="3:12" ht="15" customHeight="1" thickTop="1" thickBot="1">
      <c r="C215" s="12" t="s">
        <v>6</v>
      </c>
      <c r="D215" s="141" t="s">
        <v>0</v>
      </c>
      <c r="E215" s="7" t="s">
        <v>5</v>
      </c>
      <c r="F215" s="7" t="s">
        <v>8</v>
      </c>
      <c r="G215" s="7" t="s">
        <v>5</v>
      </c>
      <c r="H215" s="7" t="s">
        <v>201</v>
      </c>
      <c r="I215" s="7" t="s">
        <v>5</v>
      </c>
      <c r="J215" s="7" t="s">
        <v>228</v>
      </c>
      <c r="K215" s="7" t="s">
        <v>5</v>
      </c>
      <c r="L215" s="7" t="s">
        <v>235</v>
      </c>
    </row>
    <row r="216" spans="3:12" ht="15" customHeight="1" thickTop="1">
      <c r="C216" s="143">
        <v>1</v>
      </c>
      <c r="D216" s="149" t="s">
        <v>147</v>
      </c>
      <c r="E216" s="10">
        <v>1</v>
      </c>
      <c r="F216" s="14">
        <v>50</v>
      </c>
      <c r="G216" s="10">
        <v>3</v>
      </c>
      <c r="H216" s="14">
        <v>44</v>
      </c>
      <c r="I216" s="10">
        <v>7</v>
      </c>
      <c r="J216" s="14">
        <v>34</v>
      </c>
      <c r="K216" s="10"/>
      <c r="L216" s="14"/>
    </row>
    <row r="217" spans="3:12" ht="15" customHeight="1">
      <c r="C217" s="144">
        <v>2</v>
      </c>
      <c r="D217" s="25" t="s">
        <v>369</v>
      </c>
      <c r="E217" s="10">
        <v>2</v>
      </c>
      <c r="F217" s="14">
        <v>47</v>
      </c>
      <c r="G217" s="10"/>
      <c r="H217" s="14"/>
      <c r="I217" s="10"/>
      <c r="J217" s="14"/>
      <c r="K217" s="10"/>
      <c r="L217" s="14"/>
    </row>
    <row r="218" spans="3:12" ht="15" customHeight="1">
      <c r="C218" s="144">
        <v>3</v>
      </c>
      <c r="D218" s="25" t="s">
        <v>370</v>
      </c>
      <c r="E218" s="10">
        <v>3</v>
      </c>
      <c r="F218" s="14">
        <v>44</v>
      </c>
      <c r="G218" s="10"/>
      <c r="H218" s="14"/>
      <c r="I218" s="10"/>
      <c r="J218" s="14"/>
      <c r="K218" s="10"/>
      <c r="L218" s="14"/>
    </row>
    <row r="219" spans="3:12" ht="15" customHeight="1">
      <c r="C219" s="144">
        <v>4</v>
      </c>
      <c r="D219" s="25" t="s">
        <v>150</v>
      </c>
      <c r="E219" s="10">
        <v>4</v>
      </c>
      <c r="F219" s="14">
        <v>41</v>
      </c>
      <c r="G219" s="10">
        <v>4</v>
      </c>
      <c r="H219" s="14">
        <v>41</v>
      </c>
      <c r="I219" s="10">
        <v>4</v>
      </c>
      <c r="J219" s="14">
        <v>41</v>
      </c>
      <c r="K219" s="10"/>
      <c r="L219" s="14"/>
    </row>
    <row r="220" spans="3:12" ht="15" customHeight="1">
      <c r="C220" s="144">
        <v>5</v>
      </c>
      <c r="D220" s="25" t="s">
        <v>371</v>
      </c>
      <c r="E220" s="10">
        <v>5</v>
      </c>
      <c r="F220" s="14">
        <v>38</v>
      </c>
      <c r="G220" s="10">
        <v>5</v>
      </c>
      <c r="H220" s="14">
        <v>38</v>
      </c>
      <c r="I220" s="10">
        <v>3</v>
      </c>
      <c r="J220" s="14">
        <v>44</v>
      </c>
      <c r="K220" s="10">
        <v>2</v>
      </c>
      <c r="L220" s="14">
        <v>47</v>
      </c>
    </row>
    <row r="221" spans="3:12" ht="15" customHeight="1">
      <c r="C221" s="144">
        <v>6</v>
      </c>
      <c r="D221" s="25" t="s">
        <v>372</v>
      </c>
      <c r="E221" s="10">
        <v>6</v>
      </c>
      <c r="F221" s="14">
        <v>36</v>
      </c>
      <c r="G221" s="10"/>
      <c r="H221" s="14"/>
      <c r="I221" s="10"/>
      <c r="J221" s="14"/>
      <c r="K221" s="10"/>
      <c r="L221" s="14"/>
    </row>
    <row r="222" spans="3:12" ht="15" customHeight="1">
      <c r="C222" s="144">
        <v>7</v>
      </c>
      <c r="D222" s="25" t="s">
        <v>373</v>
      </c>
      <c r="E222" s="10">
        <v>7</v>
      </c>
      <c r="F222" s="14">
        <v>34</v>
      </c>
      <c r="G222" s="10">
        <v>9</v>
      </c>
      <c r="H222" s="14">
        <v>30</v>
      </c>
      <c r="I222" s="10"/>
      <c r="J222" s="14"/>
      <c r="K222" s="10"/>
      <c r="L222" s="14"/>
    </row>
    <row r="223" spans="3:12" ht="15" customHeight="1">
      <c r="C223" s="144">
        <v>8</v>
      </c>
      <c r="D223" s="25" t="s">
        <v>216</v>
      </c>
      <c r="E223" s="10">
        <v>8</v>
      </c>
      <c r="F223" s="14">
        <v>32</v>
      </c>
      <c r="G223" s="10">
        <v>1</v>
      </c>
      <c r="H223" s="14">
        <v>50</v>
      </c>
      <c r="I223" s="10">
        <v>5</v>
      </c>
      <c r="J223" s="14">
        <v>38</v>
      </c>
      <c r="K223" s="10"/>
      <c r="L223" s="14"/>
    </row>
    <row r="224" spans="3:12" ht="15" customHeight="1">
      <c r="C224" s="144">
        <v>9</v>
      </c>
      <c r="D224" s="23" t="s">
        <v>374</v>
      </c>
      <c r="E224" s="10">
        <v>9</v>
      </c>
      <c r="F224" s="14">
        <v>30</v>
      </c>
      <c r="G224" s="10"/>
      <c r="H224" s="14"/>
      <c r="I224" s="10"/>
      <c r="J224" s="14"/>
      <c r="K224" s="10"/>
      <c r="L224" s="14"/>
    </row>
    <row r="225" spans="3:12" ht="14.25">
      <c r="C225" s="144">
        <v>10</v>
      </c>
      <c r="D225" s="25" t="s">
        <v>152</v>
      </c>
      <c r="E225" s="10">
        <v>10</v>
      </c>
      <c r="F225" s="14">
        <v>28</v>
      </c>
      <c r="G225" s="10">
        <v>7</v>
      </c>
      <c r="H225" s="14">
        <v>34</v>
      </c>
      <c r="I225" s="10"/>
      <c r="J225" s="14"/>
      <c r="K225" s="10">
        <v>5</v>
      </c>
      <c r="L225" s="14">
        <v>38</v>
      </c>
    </row>
    <row r="226" spans="3:12" ht="14.25">
      <c r="C226" s="144">
        <v>11</v>
      </c>
      <c r="D226" s="25" t="s">
        <v>385</v>
      </c>
      <c r="E226" s="10">
        <v>11</v>
      </c>
      <c r="F226" s="14">
        <v>26</v>
      </c>
      <c r="G226" s="10">
        <v>19</v>
      </c>
      <c r="H226" s="14">
        <v>18</v>
      </c>
      <c r="I226" s="10">
        <v>15</v>
      </c>
      <c r="J226" s="14">
        <v>22</v>
      </c>
      <c r="K226" s="10">
        <v>10</v>
      </c>
      <c r="L226" s="14">
        <v>28</v>
      </c>
    </row>
    <row r="227" spans="3:12" ht="15" customHeight="1">
      <c r="C227" s="144">
        <v>12</v>
      </c>
      <c r="D227" s="25" t="s">
        <v>375</v>
      </c>
      <c r="E227" s="10">
        <v>12</v>
      </c>
      <c r="F227" s="14">
        <v>25</v>
      </c>
      <c r="G227" s="10">
        <v>12</v>
      </c>
      <c r="H227" s="14">
        <v>25</v>
      </c>
      <c r="I227" s="10">
        <v>9</v>
      </c>
      <c r="J227" s="14">
        <v>30</v>
      </c>
      <c r="K227" s="10"/>
      <c r="L227" s="14"/>
    </row>
    <row r="228" spans="3:12" ht="15" customHeight="1">
      <c r="C228" s="144">
        <v>13</v>
      </c>
      <c r="D228" s="25" t="s">
        <v>196</v>
      </c>
      <c r="E228" s="10">
        <v>13</v>
      </c>
      <c r="F228" s="14">
        <v>24</v>
      </c>
      <c r="G228" s="10">
        <v>10</v>
      </c>
      <c r="H228" s="14">
        <v>28</v>
      </c>
      <c r="I228" s="10">
        <v>12</v>
      </c>
      <c r="J228" s="14">
        <v>25</v>
      </c>
      <c r="K228" s="10">
        <v>4</v>
      </c>
      <c r="L228" s="14">
        <v>41</v>
      </c>
    </row>
    <row r="229" spans="3:12" ht="15" customHeight="1">
      <c r="C229" s="144">
        <v>14</v>
      </c>
      <c r="D229" s="23" t="s">
        <v>156</v>
      </c>
      <c r="E229" s="10">
        <v>14</v>
      </c>
      <c r="F229" s="14">
        <v>23</v>
      </c>
      <c r="G229" s="10"/>
      <c r="H229" s="14"/>
      <c r="I229" s="10">
        <v>10</v>
      </c>
      <c r="J229" s="14">
        <v>28</v>
      </c>
      <c r="K229" s="10"/>
      <c r="L229" s="14"/>
    </row>
    <row r="230" spans="3:12" ht="15" customHeight="1">
      <c r="C230" s="144">
        <v>15</v>
      </c>
      <c r="D230" s="25" t="s">
        <v>376</v>
      </c>
      <c r="E230" s="10">
        <v>15</v>
      </c>
      <c r="F230" s="14">
        <v>22</v>
      </c>
      <c r="G230" s="10">
        <v>13</v>
      </c>
      <c r="H230" s="14">
        <v>24</v>
      </c>
      <c r="I230" s="10">
        <v>8</v>
      </c>
      <c r="J230" s="14">
        <v>32</v>
      </c>
      <c r="K230" s="10">
        <v>7</v>
      </c>
      <c r="L230" s="14">
        <v>34</v>
      </c>
    </row>
    <row r="231" spans="3:12" ht="15" customHeight="1">
      <c r="C231" s="144">
        <v>16</v>
      </c>
      <c r="D231" s="25" t="s">
        <v>159</v>
      </c>
      <c r="E231" s="10">
        <v>16</v>
      </c>
      <c r="F231" s="14">
        <v>21</v>
      </c>
      <c r="G231" s="10">
        <v>11</v>
      </c>
      <c r="H231" s="14">
        <v>26</v>
      </c>
      <c r="I231" s="10">
        <v>11</v>
      </c>
      <c r="J231" s="14">
        <v>26</v>
      </c>
      <c r="K231" s="10"/>
      <c r="L231" s="14"/>
    </row>
    <row r="232" spans="3:12" ht="15" customHeight="1">
      <c r="C232" s="144">
        <v>17</v>
      </c>
      <c r="D232" s="25" t="s">
        <v>244</v>
      </c>
      <c r="E232" s="10">
        <v>17</v>
      </c>
      <c r="F232" s="14">
        <v>20</v>
      </c>
      <c r="G232" s="10">
        <v>16</v>
      </c>
      <c r="H232" s="14">
        <v>21</v>
      </c>
      <c r="I232" s="10"/>
      <c r="J232" s="14"/>
      <c r="K232" s="10">
        <v>8</v>
      </c>
      <c r="L232" s="14">
        <v>32</v>
      </c>
    </row>
    <row r="233" spans="3:12" ht="14.25">
      <c r="C233" s="144">
        <v>18</v>
      </c>
      <c r="D233" s="25" t="s">
        <v>377</v>
      </c>
      <c r="E233" s="10">
        <v>18</v>
      </c>
      <c r="F233" s="14">
        <v>19</v>
      </c>
      <c r="G233" s="10"/>
      <c r="H233" s="14"/>
      <c r="I233" s="10"/>
      <c r="J233" s="14"/>
      <c r="K233" s="10"/>
      <c r="L233" s="14"/>
    </row>
    <row r="234" spans="3:12" ht="14.25">
      <c r="C234" s="144">
        <v>19</v>
      </c>
      <c r="D234" s="23" t="s">
        <v>232</v>
      </c>
      <c r="E234" s="10">
        <v>19</v>
      </c>
      <c r="F234" s="14">
        <v>18</v>
      </c>
      <c r="G234" s="10"/>
      <c r="H234" s="14"/>
      <c r="I234" s="10"/>
      <c r="J234" s="14"/>
      <c r="K234" s="10"/>
      <c r="L234" s="14"/>
    </row>
    <row r="235" spans="3:12" ht="15" customHeight="1">
      <c r="C235" s="144">
        <v>20</v>
      </c>
      <c r="D235" s="25" t="s">
        <v>378</v>
      </c>
      <c r="E235" s="10">
        <v>20</v>
      </c>
      <c r="F235" s="14">
        <v>17</v>
      </c>
      <c r="G235" s="10"/>
      <c r="H235" s="14"/>
      <c r="I235" s="10"/>
      <c r="J235" s="14"/>
      <c r="K235" s="10"/>
      <c r="L235" s="14"/>
    </row>
    <row r="236" spans="3:12" ht="15" customHeight="1">
      <c r="C236" s="144">
        <v>21</v>
      </c>
      <c r="D236" s="25" t="s">
        <v>251</v>
      </c>
      <c r="E236" s="10">
        <v>21</v>
      </c>
      <c r="F236" s="14">
        <v>16</v>
      </c>
      <c r="G236" s="10">
        <v>15</v>
      </c>
      <c r="H236" s="14">
        <v>22</v>
      </c>
      <c r="I236" s="10">
        <v>16</v>
      </c>
      <c r="J236" s="14">
        <v>21</v>
      </c>
      <c r="K236" s="10"/>
      <c r="L236" s="14"/>
    </row>
    <row r="237" spans="3:12" ht="15" customHeight="1">
      <c r="C237" s="144">
        <v>22</v>
      </c>
      <c r="D237" s="25" t="s">
        <v>379</v>
      </c>
      <c r="E237" s="10">
        <v>22</v>
      </c>
      <c r="F237" s="14">
        <v>15</v>
      </c>
      <c r="G237" s="10">
        <v>14</v>
      </c>
      <c r="H237" s="14">
        <v>23</v>
      </c>
      <c r="I237" s="10">
        <v>13</v>
      </c>
      <c r="J237" s="14">
        <v>24</v>
      </c>
      <c r="K237" s="10">
        <v>9</v>
      </c>
      <c r="L237" s="14">
        <v>30</v>
      </c>
    </row>
    <row r="238" spans="3:12" ht="15" customHeight="1">
      <c r="C238" s="144">
        <v>23</v>
      </c>
      <c r="D238" s="25" t="s">
        <v>380</v>
      </c>
      <c r="E238" s="10">
        <v>23</v>
      </c>
      <c r="F238" s="14">
        <v>14</v>
      </c>
      <c r="G238" s="10"/>
      <c r="H238" s="14"/>
      <c r="I238" s="10"/>
      <c r="J238" s="14"/>
      <c r="K238" s="10"/>
      <c r="L238" s="14"/>
    </row>
    <row r="239" spans="3:12" ht="15" customHeight="1">
      <c r="C239" s="144">
        <v>24</v>
      </c>
      <c r="D239" s="25" t="s">
        <v>381</v>
      </c>
      <c r="E239" s="10">
        <v>24</v>
      </c>
      <c r="F239" s="14">
        <v>13</v>
      </c>
      <c r="G239" s="10"/>
      <c r="H239" s="14"/>
      <c r="I239" s="10"/>
      <c r="J239" s="14"/>
      <c r="K239" s="10"/>
      <c r="L239" s="14"/>
    </row>
    <row r="240" spans="3:12" ht="15" customHeight="1">
      <c r="C240" s="144">
        <v>25</v>
      </c>
      <c r="D240" s="25" t="s">
        <v>382</v>
      </c>
      <c r="E240" s="10">
        <v>25</v>
      </c>
      <c r="F240" s="14">
        <v>12</v>
      </c>
      <c r="G240" s="10">
        <v>17</v>
      </c>
      <c r="H240" s="14">
        <v>20</v>
      </c>
      <c r="I240" s="10"/>
      <c r="J240" s="14"/>
      <c r="K240" s="10"/>
      <c r="L240" s="14"/>
    </row>
    <row r="241" spans="3:12" ht="15" customHeight="1">
      <c r="C241" s="144">
        <v>26</v>
      </c>
      <c r="D241" s="25" t="s">
        <v>213</v>
      </c>
      <c r="E241" s="10">
        <v>26</v>
      </c>
      <c r="F241" s="14">
        <v>11</v>
      </c>
      <c r="G241" s="10"/>
      <c r="H241" s="14"/>
      <c r="I241" s="10"/>
      <c r="J241" s="14"/>
      <c r="K241" s="10"/>
      <c r="L241" s="14"/>
    </row>
    <row r="242" spans="3:12" ht="15" customHeight="1">
      <c r="C242" s="144">
        <v>27</v>
      </c>
      <c r="D242" s="25" t="s">
        <v>157</v>
      </c>
      <c r="E242" s="15">
        <v>27</v>
      </c>
      <c r="F242" s="14">
        <v>11</v>
      </c>
      <c r="G242" s="15">
        <v>18</v>
      </c>
      <c r="H242" s="14">
        <v>19</v>
      </c>
      <c r="I242" s="15"/>
      <c r="J242" s="14"/>
      <c r="K242" s="15"/>
      <c r="L242" s="14"/>
    </row>
    <row r="243" spans="3:12" ht="15" customHeight="1">
      <c r="C243" s="144">
        <v>28</v>
      </c>
      <c r="D243" s="25" t="s">
        <v>383</v>
      </c>
      <c r="E243" s="10">
        <v>28</v>
      </c>
      <c r="F243" s="14">
        <v>11</v>
      </c>
      <c r="G243" s="10"/>
      <c r="H243" s="14"/>
      <c r="I243" s="10"/>
      <c r="J243" s="14"/>
      <c r="K243" s="10"/>
      <c r="L243" s="14"/>
    </row>
    <row r="244" spans="3:12" ht="15" customHeight="1">
      <c r="C244" s="144">
        <v>29</v>
      </c>
      <c r="D244" s="25" t="s">
        <v>384</v>
      </c>
      <c r="E244" s="10">
        <v>29</v>
      </c>
      <c r="F244" s="14">
        <v>11</v>
      </c>
      <c r="G244" s="10"/>
      <c r="H244" s="14"/>
      <c r="I244" s="10"/>
      <c r="J244" s="14"/>
      <c r="K244" s="10"/>
      <c r="L244" s="14"/>
    </row>
    <row r="245" spans="3:12" ht="15" customHeight="1">
      <c r="C245" s="144">
        <v>30</v>
      </c>
      <c r="D245" s="25" t="s">
        <v>245</v>
      </c>
      <c r="E245" s="10">
        <v>30</v>
      </c>
      <c r="F245" s="14">
        <v>11</v>
      </c>
      <c r="G245" s="10">
        <v>21</v>
      </c>
      <c r="H245" s="14">
        <v>16</v>
      </c>
      <c r="I245" s="10">
        <v>17</v>
      </c>
      <c r="J245" s="14">
        <v>20</v>
      </c>
      <c r="K245" s="10">
        <v>11</v>
      </c>
      <c r="L245" s="14">
        <v>26</v>
      </c>
    </row>
    <row r="246" spans="3:12" ht="15" customHeight="1">
      <c r="C246" s="144">
        <v>31</v>
      </c>
      <c r="D246" s="25" t="s">
        <v>450</v>
      </c>
      <c r="E246" s="10"/>
      <c r="F246" s="14"/>
      <c r="G246" s="10">
        <v>2</v>
      </c>
      <c r="H246" s="14">
        <v>47</v>
      </c>
      <c r="I246" s="10"/>
      <c r="J246" s="14"/>
      <c r="K246" s="10">
        <v>3</v>
      </c>
      <c r="L246" s="14">
        <v>44</v>
      </c>
    </row>
    <row r="247" spans="3:12" ht="15" customHeight="1">
      <c r="C247" s="144">
        <v>32</v>
      </c>
      <c r="D247" s="25" t="s">
        <v>12</v>
      </c>
      <c r="E247" s="10"/>
      <c r="F247" s="14"/>
      <c r="G247" s="10">
        <v>6</v>
      </c>
      <c r="H247" s="14">
        <v>36</v>
      </c>
      <c r="I247" s="10"/>
      <c r="J247" s="14"/>
      <c r="K247" s="10"/>
      <c r="L247" s="14"/>
    </row>
    <row r="248" spans="3:12" ht="15" customHeight="1">
      <c r="C248" s="144">
        <v>33</v>
      </c>
      <c r="D248" s="25" t="s">
        <v>451</v>
      </c>
      <c r="E248" s="10"/>
      <c r="F248" s="14"/>
      <c r="G248" s="10">
        <v>8</v>
      </c>
      <c r="H248" s="14">
        <v>32</v>
      </c>
      <c r="I248" s="10">
        <v>13</v>
      </c>
      <c r="J248" s="14">
        <v>24</v>
      </c>
      <c r="K248" s="10"/>
      <c r="L248" s="14"/>
    </row>
    <row r="249" spans="3:12" ht="15" customHeight="1">
      <c r="C249" s="144">
        <v>34</v>
      </c>
      <c r="D249" s="25" t="s">
        <v>467</v>
      </c>
      <c r="E249" s="10"/>
      <c r="F249" s="14"/>
      <c r="G249" s="10"/>
      <c r="H249" s="14"/>
      <c r="I249" s="10">
        <v>1</v>
      </c>
      <c r="J249" s="14">
        <v>50</v>
      </c>
      <c r="K249" s="10">
        <v>1</v>
      </c>
      <c r="L249" s="14">
        <v>50</v>
      </c>
    </row>
    <row r="250" spans="3:12" ht="15" customHeight="1">
      <c r="C250" s="144">
        <v>35</v>
      </c>
      <c r="D250" s="25" t="s">
        <v>468</v>
      </c>
      <c r="E250" s="10"/>
      <c r="F250" s="14"/>
      <c r="G250" s="10"/>
      <c r="H250" s="14"/>
      <c r="I250" s="10">
        <v>2</v>
      </c>
      <c r="J250" s="14">
        <v>47</v>
      </c>
      <c r="K250" s="10"/>
      <c r="L250" s="14"/>
    </row>
    <row r="251" spans="3:12" ht="15" customHeight="1">
      <c r="C251" s="144">
        <v>36</v>
      </c>
      <c r="D251" s="25" t="s">
        <v>469</v>
      </c>
      <c r="E251" s="10"/>
      <c r="F251" s="14"/>
      <c r="G251" s="10"/>
      <c r="H251" s="14"/>
      <c r="I251" s="10">
        <v>6</v>
      </c>
      <c r="J251" s="14">
        <v>36</v>
      </c>
      <c r="K251" s="10"/>
      <c r="L251" s="14"/>
    </row>
    <row r="252" spans="3:12" ht="15" customHeight="1" thickBot="1">
      <c r="C252" s="144">
        <v>37</v>
      </c>
      <c r="D252" s="19" t="s">
        <v>489</v>
      </c>
      <c r="E252" s="10"/>
      <c r="F252" s="14"/>
      <c r="G252" s="10"/>
      <c r="H252" s="14"/>
      <c r="I252" s="10"/>
      <c r="J252" s="14"/>
      <c r="K252" s="10">
        <v>6</v>
      </c>
      <c r="L252" s="14">
        <v>36</v>
      </c>
    </row>
    <row r="253" spans="3:12" ht="15" customHeight="1" thickTop="1" thickBot="1">
      <c r="C253" s="12" t="s">
        <v>4</v>
      </c>
      <c r="D253" s="146" t="s">
        <v>386</v>
      </c>
      <c r="E253" s="152" t="s">
        <v>7</v>
      </c>
      <c r="F253" s="153"/>
      <c r="G253" s="152" t="s">
        <v>7</v>
      </c>
      <c r="H253" s="153"/>
      <c r="I253" s="152" t="s">
        <v>7</v>
      </c>
      <c r="J253" s="153"/>
      <c r="K253" s="152" t="s">
        <v>7</v>
      </c>
      <c r="L253" s="153"/>
    </row>
    <row r="254" spans="3:12" ht="15" customHeight="1" thickTop="1" thickBot="1">
      <c r="C254" s="12" t="s">
        <v>6</v>
      </c>
      <c r="D254" s="141" t="s">
        <v>0</v>
      </c>
      <c r="E254" s="7" t="s">
        <v>5</v>
      </c>
      <c r="F254" s="7" t="s">
        <v>8</v>
      </c>
      <c r="G254" s="7" t="s">
        <v>5</v>
      </c>
      <c r="H254" s="7" t="s">
        <v>201</v>
      </c>
      <c r="I254" s="7" t="s">
        <v>5</v>
      </c>
      <c r="J254" s="7" t="s">
        <v>228</v>
      </c>
      <c r="K254" s="7" t="s">
        <v>5</v>
      </c>
      <c r="L254" s="7" t="s">
        <v>235</v>
      </c>
    </row>
    <row r="255" spans="3:12" ht="15" customHeight="1" thickTop="1">
      <c r="C255" s="143">
        <v>1</v>
      </c>
      <c r="D255" s="10" t="s">
        <v>471</v>
      </c>
      <c r="E255" s="10">
        <v>1</v>
      </c>
      <c r="F255" s="14">
        <v>50</v>
      </c>
      <c r="G255" s="10"/>
      <c r="H255" s="14"/>
      <c r="I255" s="10"/>
      <c r="J255" s="14"/>
      <c r="K255" s="10"/>
      <c r="L255" s="14"/>
    </row>
    <row r="256" spans="3:12" ht="15" customHeight="1">
      <c r="C256" s="144">
        <v>2</v>
      </c>
      <c r="D256" s="10" t="s">
        <v>387</v>
      </c>
      <c r="E256" s="10">
        <v>2</v>
      </c>
      <c r="F256" s="14">
        <v>47</v>
      </c>
      <c r="G256" s="10">
        <v>2</v>
      </c>
      <c r="H256" s="14">
        <v>47</v>
      </c>
      <c r="I256" s="10">
        <v>4</v>
      </c>
      <c r="J256" s="14">
        <v>41</v>
      </c>
      <c r="K256" s="10"/>
      <c r="L256" s="14"/>
    </row>
    <row r="257" spans="3:12" ht="15" customHeight="1">
      <c r="C257" s="144">
        <v>3</v>
      </c>
      <c r="D257" s="10" t="s">
        <v>198</v>
      </c>
      <c r="E257" s="10">
        <v>3</v>
      </c>
      <c r="F257" s="14">
        <v>44</v>
      </c>
      <c r="G257" s="10">
        <v>1</v>
      </c>
      <c r="H257" s="14">
        <v>50</v>
      </c>
      <c r="I257" s="10">
        <v>1</v>
      </c>
      <c r="J257" s="14">
        <v>50</v>
      </c>
      <c r="K257" s="10">
        <v>1</v>
      </c>
      <c r="L257" s="14">
        <v>50</v>
      </c>
    </row>
    <row r="258" spans="3:12" ht="15" customHeight="1">
      <c r="C258" s="144">
        <v>4</v>
      </c>
      <c r="D258" s="10" t="s">
        <v>15</v>
      </c>
      <c r="E258" s="10">
        <v>4</v>
      </c>
      <c r="F258" s="14">
        <v>41</v>
      </c>
      <c r="G258" s="10">
        <v>4</v>
      </c>
      <c r="H258" s="14">
        <v>41</v>
      </c>
      <c r="I258" s="10">
        <v>5</v>
      </c>
      <c r="J258" s="14">
        <v>38</v>
      </c>
      <c r="K258" s="10">
        <v>2</v>
      </c>
      <c r="L258" s="14">
        <v>47</v>
      </c>
    </row>
    <row r="259" spans="3:12" ht="15" customHeight="1">
      <c r="C259" s="144">
        <v>5</v>
      </c>
      <c r="D259" s="10" t="s">
        <v>91</v>
      </c>
      <c r="E259" s="10">
        <v>5</v>
      </c>
      <c r="F259" s="14">
        <v>38</v>
      </c>
      <c r="G259" s="10">
        <v>9</v>
      </c>
      <c r="H259" s="14">
        <v>30</v>
      </c>
      <c r="I259" s="10">
        <v>15</v>
      </c>
      <c r="J259" s="14">
        <v>22</v>
      </c>
      <c r="K259" s="10"/>
      <c r="L259" s="14"/>
    </row>
    <row r="260" spans="3:12" ht="15" customHeight="1">
      <c r="C260" s="144">
        <v>6</v>
      </c>
      <c r="D260" s="10" t="s">
        <v>18</v>
      </c>
      <c r="E260" s="10">
        <v>6</v>
      </c>
      <c r="F260" s="14">
        <v>36</v>
      </c>
      <c r="G260" s="10">
        <v>6</v>
      </c>
      <c r="H260" s="14">
        <v>36</v>
      </c>
      <c r="I260" s="10"/>
      <c r="J260" s="14"/>
      <c r="K260" s="10"/>
      <c r="L260" s="14"/>
    </row>
    <row r="261" spans="3:12" ht="15" customHeight="1">
      <c r="C261" s="144">
        <v>7</v>
      </c>
      <c r="D261" s="10" t="s">
        <v>95</v>
      </c>
      <c r="E261" s="10">
        <v>7</v>
      </c>
      <c r="F261" s="14">
        <v>34</v>
      </c>
      <c r="G261" s="10">
        <v>7</v>
      </c>
      <c r="H261" s="14">
        <v>34</v>
      </c>
      <c r="I261" s="10">
        <v>6</v>
      </c>
      <c r="J261" s="14">
        <v>36</v>
      </c>
      <c r="K261" s="10">
        <v>3</v>
      </c>
      <c r="L261" s="14">
        <v>44</v>
      </c>
    </row>
    <row r="262" spans="3:12" ht="14.25">
      <c r="C262" s="144">
        <v>8</v>
      </c>
      <c r="D262" s="10" t="s">
        <v>25</v>
      </c>
      <c r="E262" s="10">
        <v>8</v>
      </c>
      <c r="F262" s="14">
        <v>32</v>
      </c>
      <c r="G262" s="10">
        <v>8</v>
      </c>
      <c r="H262" s="14">
        <v>32</v>
      </c>
      <c r="I262" s="10">
        <v>7</v>
      </c>
      <c r="J262" s="14">
        <v>34</v>
      </c>
      <c r="K262" s="10">
        <v>8</v>
      </c>
      <c r="L262" s="14">
        <v>32</v>
      </c>
    </row>
    <row r="263" spans="3:12" ht="15" customHeight="1">
      <c r="C263" s="144">
        <v>9</v>
      </c>
      <c r="D263" s="10" t="s">
        <v>62</v>
      </c>
      <c r="E263" s="10">
        <v>9</v>
      </c>
      <c r="F263" s="14">
        <v>30</v>
      </c>
      <c r="G263" s="10">
        <v>10</v>
      </c>
      <c r="H263" s="14">
        <v>28</v>
      </c>
      <c r="I263" s="10">
        <v>11</v>
      </c>
      <c r="J263" s="14">
        <v>26</v>
      </c>
      <c r="K263" s="10">
        <v>9</v>
      </c>
      <c r="L263" s="14">
        <v>30</v>
      </c>
    </row>
    <row r="264" spans="3:12" ht="14.25">
      <c r="C264" s="144">
        <v>10</v>
      </c>
      <c r="D264" s="10" t="s">
        <v>388</v>
      </c>
      <c r="E264" s="10">
        <v>10</v>
      </c>
      <c r="F264" s="14">
        <v>28</v>
      </c>
      <c r="G264" s="10"/>
      <c r="H264" s="14"/>
      <c r="I264" s="10"/>
      <c r="J264" s="14"/>
      <c r="K264" s="10"/>
      <c r="L264" s="14"/>
    </row>
    <row r="265" spans="3:12" ht="14.25">
      <c r="C265" s="144">
        <v>11</v>
      </c>
      <c r="D265" s="10" t="s">
        <v>389</v>
      </c>
      <c r="E265" s="10">
        <v>11</v>
      </c>
      <c r="F265" s="14">
        <v>26</v>
      </c>
      <c r="G265" s="10">
        <v>12</v>
      </c>
      <c r="H265" s="14">
        <v>25</v>
      </c>
      <c r="I265" s="10">
        <v>8</v>
      </c>
      <c r="J265" s="14">
        <v>32</v>
      </c>
      <c r="K265" s="10">
        <v>18</v>
      </c>
      <c r="L265" s="14">
        <v>19</v>
      </c>
    </row>
    <row r="266" spans="3:12" ht="14.25">
      <c r="C266" s="144">
        <v>12</v>
      </c>
      <c r="D266" s="10" t="s">
        <v>390</v>
      </c>
      <c r="E266" s="10">
        <v>12</v>
      </c>
      <c r="F266" s="14">
        <v>25</v>
      </c>
      <c r="G266" s="10">
        <v>11</v>
      </c>
      <c r="H266" s="14">
        <v>26</v>
      </c>
      <c r="I266" s="10">
        <v>13</v>
      </c>
      <c r="J266" s="14">
        <v>24</v>
      </c>
      <c r="K266" s="10">
        <v>6</v>
      </c>
      <c r="L266" s="14">
        <v>36</v>
      </c>
    </row>
    <row r="267" spans="3:12" ht="14.25">
      <c r="C267" s="144">
        <v>13</v>
      </c>
      <c r="D267" s="10" t="s">
        <v>221</v>
      </c>
      <c r="E267" s="10">
        <v>13</v>
      </c>
      <c r="F267" s="14">
        <v>24</v>
      </c>
      <c r="G267" s="10">
        <v>13</v>
      </c>
      <c r="H267" s="14">
        <v>24</v>
      </c>
      <c r="I267" s="10">
        <v>14</v>
      </c>
      <c r="J267" s="14">
        <v>23</v>
      </c>
      <c r="K267" s="10">
        <v>4</v>
      </c>
      <c r="L267" s="14">
        <v>41</v>
      </c>
    </row>
    <row r="268" spans="3:12" ht="14.25">
      <c r="C268" s="144">
        <v>14</v>
      </c>
      <c r="D268" s="10" t="s">
        <v>220</v>
      </c>
      <c r="E268" s="10">
        <v>14</v>
      </c>
      <c r="F268" s="14">
        <v>23</v>
      </c>
      <c r="G268" s="10">
        <v>18</v>
      </c>
      <c r="H268" s="14">
        <v>19</v>
      </c>
      <c r="I268" s="10">
        <v>16</v>
      </c>
      <c r="J268" s="14">
        <v>21</v>
      </c>
      <c r="K268" s="10"/>
      <c r="L268" s="14"/>
    </row>
    <row r="269" spans="3:12" ht="14.25">
      <c r="C269" s="144">
        <v>15</v>
      </c>
      <c r="D269" s="10" t="s">
        <v>391</v>
      </c>
      <c r="E269" s="10">
        <v>15</v>
      </c>
      <c r="F269" s="14">
        <v>22</v>
      </c>
      <c r="G269" s="10"/>
      <c r="H269" s="14"/>
      <c r="I269" s="10"/>
      <c r="J269" s="14"/>
      <c r="K269" s="10"/>
      <c r="L269" s="14"/>
    </row>
    <row r="270" spans="3:12" ht="14.25">
      <c r="C270" s="144">
        <v>16</v>
      </c>
      <c r="D270" s="10" t="s">
        <v>61</v>
      </c>
      <c r="E270" s="10">
        <v>16</v>
      </c>
      <c r="F270" s="14">
        <v>21</v>
      </c>
      <c r="G270" s="10">
        <v>16</v>
      </c>
      <c r="H270" s="14">
        <v>21</v>
      </c>
      <c r="I270" s="10">
        <v>19</v>
      </c>
      <c r="J270" s="14">
        <v>18</v>
      </c>
      <c r="K270" s="10">
        <v>12</v>
      </c>
      <c r="L270" s="14">
        <v>25</v>
      </c>
    </row>
    <row r="271" spans="3:12" ht="14.25">
      <c r="C271" s="144">
        <v>17</v>
      </c>
      <c r="D271" s="10" t="s">
        <v>392</v>
      </c>
      <c r="E271" s="10">
        <v>17</v>
      </c>
      <c r="F271" s="14">
        <v>20</v>
      </c>
      <c r="G271" s="10"/>
      <c r="H271" s="14"/>
      <c r="I271" s="10"/>
      <c r="J271" s="14"/>
      <c r="K271" s="10"/>
      <c r="L271" s="14"/>
    </row>
    <row r="272" spans="3:12" ht="14.25">
      <c r="C272" s="144">
        <v>18</v>
      </c>
      <c r="D272" s="10" t="s">
        <v>214</v>
      </c>
      <c r="E272" s="10">
        <v>18</v>
      </c>
      <c r="F272" s="14">
        <v>19</v>
      </c>
      <c r="G272" s="10"/>
      <c r="H272" s="14"/>
      <c r="I272" s="10"/>
      <c r="J272" s="14"/>
      <c r="K272" s="10"/>
      <c r="L272" s="14"/>
    </row>
    <row r="273" spans="3:12" ht="14.25">
      <c r="C273" s="144">
        <v>19</v>
      </c>
      <c r="D273" s="10" t="s">
        <v>412</v>
      </c>
      <c r="E273" s="10">
        <v>19</v>
      </c>
      <c r="F273" s="14">
        <v>18</v>
      </c>
      <c r="G273" s="10"/>
      <c r="H273" s="14"/>
      <c r="I273" s="10"/>
      <c r="J273" s="14"/>
      <c r="K273" s="10"/>
      <c r="L273" s="14"/>
    </row>
    <row r="274" spans="3:12" ht="14.25">
      <c r="C274" s="144">
        <v>20</v>
      </c>
      <c r="D274" s="10" t="s">
        <v>265</v>
      </c>
      <c r="E274" s="10">
        <v>20</v>
      </c>
      <c r="F274" s="14">
        <v>17</v>
      </c>
      <c r="G274" s="10">
        <v>20</v>
      </c>
      <c r="H274" s="14">
        <v>17</v>
      </c>
      <c r="I274" s="10"/>
      <c r="J274" s="14"/>
      <c r="K274" s="10">
        <v>13</v>
      </c>
      <c r="L274" s="14">
        <v>24</v>
      </c>
    </row>
    <row r="275" spans="3:12" ht="14.25">
      <c r="C275" s="144">
        <v>21</v>
      </c>
      <c r="D275" s="33" t="s">
        <v>117</v>
      </c>
      <c r="E275" s="10">
        <v>21</v>
      </c>
      <c r="F275" s="14">
        <v>16</v>
      </c>
      <c r="G275" s="10">
        <v>14</v>
      </c>
      <c r="H275" s="14">
        <v>23</v>
      </c>
      <c r="I275" s="10">
        <v>12</v>
      </c>
      <c r="J275" s="14">
        <v>25</v>
      </c>
      <c r="K275" s="10">
        <v>7</v>
      </c>
      <c r="L275" s="14">
        <v>34</v>
      </c>
    </row>
    <row r="276" spans="3:12" ht="14.25">
      <c r="C276" s="144">
        <v>22</v>
      </c>
      <c r="D276" s="10" t="s">
        <v>121</v>
      </c>
      <c r="E276" s="10">
        <v>22</v>
      </c>
      <c r="F276" s="14">
        <v>15</v>
      </c>
      <c r="G276" s="10">
        <v>19</v>
      </c>
      <c r="H276" s="14">
        <v>18</v>
      </c>
      <c r="I276" s="10">
        <v>18</v>
      </c>
      <c r="J276" s="14">
        <v>19</v>
      </c>
      <c r="K276" s="10">
        <v>14</v>
      </c>
      <c r="L276" s="14">
        <v>23</v>
      </c>
    </row>
    <row r="277" spans="3:12" ht="14.25">
      <c r="C277" s="144">
        <v>23</v>
      </c>
      <c r="D277" s="10" t="s">
        <v>393</v>
      </c>
      <c r="E277" s="10">
        <v>23</v>
      </c>
      <c r="F277" s="14">
        <v>14</v>
      </c>
      <c r="G277" s="10">
        <v>23</v>
      </c>
      <c r="H277" s="14">
        <v>14</v>
      </c>
      <c r="I277" s="10">
        <v>20</v>
      </c>
      <c r="J277" s="14">
        <v>17</v>
      </c>
      <c r="K277" s="10">
        <v>16</v>
      </c>
      <c r="L277" s="14">
        <v>21</v>
      </c>
    </row>
    <row r="278" spans="3:12" ht="14.25">
      <c r="C278" s="144">
        <v>24</v>
      </c>
      <c r="D278" s="10" t="s">
        <v>394</v>
      </c>
      <c r="E278" s="10">
        <v>24</v>
      </c>
      <c r="F278" s="14">
        <v>13</v>
      </c>
      <c r="G278" s="10">
        <v>15</v>
      </c>
      <c r="H278" s="14">
        <v>22</v>
      </c>
      <c r="I278" s="10">
        <v>10</v>
      </c>
      <c r="J278" s="14">
        <v>28</v>
      </c>
      <c r="K278" s="10">
        <v>11</v>
      </c>
      <c r="L278" s="14">
        <v>26</v>
      </c>
    </row>
    <row r="279" spans="3:12" ht="14.25">
      <c r="C279" s="144">
        <v>25</v>
      </c>
      <c r="D279" s="10" t="s">
        <v>395</v>
      </c>
      <c r="E279" s="10">
        <v>25</v>
      </c>
      <c r="F279" s="14">
        <v>12</v>
      </c>
      <c r="G279" s="10">
        <v>22</v>
      </c>
      <c r="H279" s="14">
        <v>15</v>
      </c>
      <c r="I279" s="10">
        <v>17</v>
      </c>
      <c r="J279" s="14">
        <v>20</v>
      </c>
      <c r="K279" s="10"/>
      <c r="L279" s="14"/>
    </row>
    <row r="280" spans="3:12" ht="14.25">
      <c r="C280" s="144">
        <v>26</v>
      </c>
      <c r="D280" s="10" t="s">
        <v>396</v>
      </c>
      <c r="E280" s="10">
        <v>26</v>
      </c>
      <c r="F280" s="14">
        <v>11</v>
      </c>
      <c r="G280" s="10"/>
      <c r="H280" s="14"/>
      <c r="I280" s="10"/>
      <c r="J280" s="14"/>
      <c r="K280" s="10"/>
      <c r="L280" s="14"/>
    </row>
    <row r="281" spans="3:12" ht="14.25">
      <c r="C281" s="144">
        <v>27</v>
      </c>
      <c r="D281" s="10" t="s">
        <v>20</v>
      </c>
      <c r="E281" s="10">
        <v>27</v>
      </c>
      <c r="F281" s="14">
        <v>11</v>
      </c>
      <c r="G281" s="10">
        <v>27</v>
      </c>
      <c r="H281" s="14">
        <v>11</v>
      </c>
      <c r="I281" s="10"/>
      <c r="J281" s="14"/>
      <c r="K281" s="10">
        <v>19</v>
      </c>
      <c r="L281" s="14">
        <v>18</v>
      </c>
    </row>
    <row r="282" spans="3:12" ht="14.25">
      <c r="C282" s="144">
        <v>28</v>
      </c>
      <c r="D282" s="10" t="s">
        <v>397</v>
      </c>
      <c r="E282" s="10">
        <v>28</v>
      </c>
      <c r="F282" s="14">
        <v>11</v>
      </c>
      <c r="G282" s="10"/>
      <c r="H282" s="14"/>
      <c r="I282" s="10"/>
      <c r="J282" s="14"/>
      <c r="K282" s="10"/>
      <c r="L282" s="14"/>
    </row>
    <row r="283" spans="3:12" ht="14.25">
      <c r="C283" s="144">
        <v>29</v>
      </c>
      <c r="D283" s="10" t="s">
        <v>398</v>
      </c>
      <c r="E283" s="10">
        <v>29</v>
      </c>
      <c r="F283" s="14">
        <v>11</v>
      </c>
      <c r="G283" s="10">
        <v>24</v>
      </c>
      <c r="H283" s="14">
        <v>13</v>
      </c>
      <c r="I283" s="10">
        <v>21</v>
      </c>
      <c r="J283" s="14">
        <v>16</v>
      </c>
      <c r="K283" s="10">
        <v>17</v>
      </c>
      <c r="L283" s="14">
        <v>20</v>
      </c>
    </row>
    <row r="284" spans="3:12" ht="14.25">
      <c r="C284" s="144">
        <v>30</v>
      </c>
      <c r="D284" s="10" t="s">
        <v>249</v>
      </c>
      <c r="E284" s="10">
        <v>30</v>
      </c>
      <c r="F284" s="14">
        <v>11</v>
      </c>
      <c r="G284" s="10"/>
      <c r="H284" s="14"/>
      <c r="I284" s="10"/>
      <c r="J284" s="14"/>
      <c r="K284" s="10"/>
      <c r="L284" s="14"/>
    </row>
    <row r="285" spans="3:12" ht="14.25">
      <c r="C285" s="144">
        <v>31</v>
      </c>
      <c r="D285" s="10" t="s">
        <v>124</v>
      </c>
      <c r="E285" s="10">
        <v>31</v>
      </c>
      <c r="F285" s="14">
        <v>10</v>
      </c>
      <c r="G285" s="10">
        <v>25</v>
      </c>
      <c r="H285" s="14">
        <v>12</v>
      </c>
      <c r="I285" s="10">
        <v>21</v>
      </c>
      <c r="J285" s="14">
        <v>16</v>
      </c>
      <c r="K285" s="10">
        <v>15</v>
      </c>
      <c r="L285" s="14">
        <v>22</v>
      </c>
    </row>
    <row r="286" spans="3:12" ht="14.25">
      <c r="C286" s="144">
        <v>32</v>
      </c>
      <c r="D286" s="10" t="s">
        <v>399</v>
      </c>
      <c r="E286" s="10">
        <v>32</v>
      </c>
      <c r="F286" s="14">
        <v>10</v>
      </c>
      <c r="G286" s="10"/>
      <c r="H286" s="14"/>
      <c r="I286" s="10"/>
      <c r="J286" s="14"/>
      <c r="K286" s="10"/>
      <c r="L286" s="14"/>
    </row>
    <row r="287" spans="3:12" ht="14.25">
      <c r="C287" s="144">
        <v>33</v>
      </c>
      <c r="D287" s="10" t="s">
        <v>267</v>
      </c>
      <c r="E287" s="10">
        <v>33</v>
      </c>
      <c r="F287" s="14">
        <v>10</v>
      </c>
      <c r="G287" s="10">
        <v>26</v>
      </c>
      <c r="H287" s="14">
        <v>11</v>
      </c>
      <c r="I287" s="10">
        <v>23</v>
      </c>
      <c r="J287" s="14">
        <v>14</v>
      </c>
      <c r="K287" s="10"/>
      <c r="L287" s="14"/>
    </row>
    <row r="288" spans="3:12" ht="14.25" customHeight="1">
      <c r="C288" s="144">
        <v>34</v>
      </c>
      <c r="D288" s="10" t="s">
        <v>248</v>
      </c>
      <c r="E288" s="10">
        <v>34</v>
      </c>
      <c r="F288" s="14">
        <v>10</v>
      </c>
      <c r="G288" s="10"/>
      <c r="H288" s="14"/>
      <c r="I288" s="10"/>
      <c r="J288" s="14"/>
      <c r="K288" s="10"/>
      <c r="L288" s="14"/>
    </row>
    <row r="289" spans="3:12" ht="14.25" customHeight="1">
      <c r="C289" s="144">
        <v>35</v>
      </c>
      <c r="D289" s="10" t="s">
        <v>400</v>
      </c>
      <c r="E289" s="10">
        <v>35</v>
      </c>
      <c r="F289" s="14">
        <v>10</v>
      </c>
      <c r="G289" s="10"/>
      <c r="H289" s="14"/>
      <c r="I289" s="10"/>
      <c r="J289" s="14"/>
      <c r="K289" s="10"/>
      <c r="L289" s="14"/>
    </row>
    <row r="290" spans="3:12" ht="14.25" customHeight="1">
      <c r="C290" s="144">
        <v>36</v>
      </c>
      <c r="D290" s="10" t="s">
        <v>24</v>
      </c>
      <c r="E290" s="10">
        <v>36</v>
      </c>
      <c r="F290" s="14">
        <v>9</v>
      </c>
      <c r="G290" s="10">
        <v>28</v>
      </c>
      <c r="H290" s="14">
        <v>11</v>
      </c>
      <c r="I290" s="10">
        <v>24</v>
      </c>
      <c r="J290" s="14">
        <v>13</v>
      </c>
      <c r="K290" s="10">
        <v>22</v>
      </c>
      <c r="L290" s="14">
        <v>15</v>
      </c>
    </row>
    <row r="291" spans="3:12" ht="14.25" customHeight="1">
      <c r="C291" s="144">
        <v>37</v>
      </c>
      <c r="D291" s="10" t="s">
        <v>401</v>
      </c>
      <c r="E291" s="10">
        <v>37</v>
      </c>
      <c r="F291" s="14">
        <v>9</v>
      </c>
      <c r="G291" s="10"/>
      <c r="H291" s="14"/>
      <c r="I291" s="10"/>
      <c r="J291" s="14"/>
      <c r="K291" s="10"/>
      <c r="L291" s="14"/>
    </row>
    <row r="292" spans="3:12" ht="14.25" customHeight="1">
      <c r="C292" s="144">
        <v>38</v>
      </c>
      <c r="D292" s="10" t="s">
        <v>90</v>
      </c>
      <c r="E292" s="10"/>
      <c r="F292" s="14"/>
      <c r="G292" s="10">
        <v>3</v>
      </c>
      <c r="H292" s="14">
        <v>44</v>
      </c>
      <c r="I292" s="10"/>
      <c r="J292" s="14"/>
      <c r="K292" s="10"/>
      <c r="L292" s="14"/>
    </row>
    <row r="293" spans="3:12" ht="14.25" customHeight="1">
      <c r="C293" s="144">
        <v>39</v>
      </c>
      <c r="D293" s="10" t="s">
        <v>59</v>
      </c>
      <c r="E293" s="10"/>
      <c r="F293" s="14"/>
      <c r="G293" s="10">
        <v>5</v>
      </c>
      <c r="H293" s="14">
        <v>38</v>
      </c>
      <c r="I293" s="10">
        <v>26</v>
      </c>
      <c r="J293" s="14">
        <v>11</v>
      </c>
      <c r="K293" s="10">
        <v>5</v>
      </c>
      <c r="L293" s="14">
        <v>38</v>
      </c>
    </row>
    <row r="294" spans="3:12" ht="14.25" customHeight="1">
      <c r="C294" s="144">
        <v>40</v>
      </c>
      <c r="D294" s="10" t="s">
        <v>456</v>
      </c>
      <c r="E294" s="10"/>
      <c r="F294" s="14"/>
      <c r="G294" s="10">
        <v>17</v>
      </c>
      <c r="H294" s="14">
        <v>20</v>
      </c>
      <c r="I294" s="10"/>
      <c r="J294" s="14"/>
      <c r="K294" s="10"/>
      <c r="L294" s="14"/>
    </row>
    <row r="295" spans="3:12" ht="14.25" customHeight="1">
      <c r="C295" s="144">
        <v>41</v>
      </c>
      <c r="D295" s="10" t="s">
        <v>457</v>
      </c>
      <c r="E295" s="10"/>
      <c r="F295" s="14"/>
      <c r="G295" s="10">
        <v>21</v>
      </c>
      <c r="H295" s="14">
        <v>16</v>
      </c>
      <c r="I295" s="10"/>
      <c r="J295" s="14"/>
      <c r="K295" s="10"/>
      <c r="L295" s="14"/>
    </row>
    <row r="296" spans="3:12" ht="14.25" customHeight="1">
      <c r="C296" s="144">
        <v>42</v>
      </c>
      <c r="D296" s="10" t="s">
        <v>470</v>
      </c>
      <c r="E296" s="10"/>
      <c r="F296" s="14"/>
      <c r="G296" s="10"/>
      <c r="H296" s="14"/>
      <c r="I296" s="10">
        <v>2</v>
      </c>
      <c r="J296" s="14">
        <v>47</v>
      </c>
      <c r="K296" s="10"/>
      <c r="L296" s="14"/>
    </row>
    <row r="297" spans="3:12" ht="14.25" customHeight="1">
      <c r="C297" s="144">
        <v>43</v>
      </c>
      <c r="D297" s="10" t="s">
        <v>94</v>
      </c>
      <c r="E297" s="10"/>
      <c r="F297" s="14"/>
      <c r="G297" s="10"/>
      <c r="H297" s="14"/>
      <c r="I297" s="10">
        <v>3</v>
      </c>
      <c r="J297" s="14">
        <v>44</v>
      </c>
      <c r="K297" s="10"/>
      <c r="L297" s="14"/>
    </row>
    <row r="298" spans="3:12" ht="14.25" customHeight="1">
      <c r="C298" s="144">
        <v>44</v>
      </c>
      <c r="D298" s="10" t="s">
        <v>17</v>
      </c>
      <c r="E298" s="10"/>
      <c r="F298" s="14"/>
      <c r="G298" s="10"/>
      <c r="H298" s="14"/>
      <c r="I298" s="10">
        <v>9</v>
      </c>
      <c r="J298" s="14">
        <v>30</v>
      </c>
      <c r="K298" s="10">
        <v>10</v>
      </c>
      <c r="L298" s="14">
        <v>28</v>
      </c>
    </row>
    <row r="299" spans="3:12" ht="14.25" customHeight="1" thickBot="1">
      <c r="C299" s="144">
        <v>45</v>
      </c>
      <c r="D299" s="10" t="s">
        <v>490</v>
      </c>
      <c r="E299" s="10"/>
      <c r="F299" s="14"/>
      <c r="G299" s="10"/>
      <c r="H299" s="14"/>
      <c r="I299" s="10"/>
      <c r="J299" s="14"/>
      <c r="K299" s="10">
        <v>21</v>
      </c>
      <c r="L299" s="14">
        <v>16</v>
      </c>
    </row>
    <row r="300" spans="3:12" ht="15" customHeight="1" thickTop="1" thickBot="1">
      <c r="C300" s="12" t="s">
        <v>4</v>
      </c>
      <c r="D300" s="146" t="s">
        <v>402</v>
      </c>
      <c r="E300" s="152" t="s">
        <v>7</v>
      </c>
      <c r="F300" s="153"/>
      <c r="G300" s="152" t="s">
        <v>7</v>
      </c>
      <c r="H300" s="153"/>
      <c r="I300" s="152" t="s">
        <v>7</v>
      </c>
      <c r="J300" s="153"/>
      <c r="K300" s="152" t="s">
        <v>7</v>
      </c>
      <c r="L300" s="153"/>
    </row>
    <row r="301" spans="3:12" ht="15" customHeight="1" thickTop="1" thickBot="1">
      <c r="C301" s="12" t="s">
        <v>6</v>
      </c>
      <c r="D301" s="141" t="s">
        <v>0</v>
      </c>
      <c r="E301" s="7" t="s">
        <v>5</v>
      </c>
      <c r="F301" s="7" t="s">
        <v>8</v>
      </c>
      <c r="G301" s="7" t="s">
        <v>5</v>
      </c>
      <c r="H301" s="7" t="s">
        <v>201</v>
      </c>
      <c r="I301" s="7" t="s">
        <v>5</v>
      </c>
      <c r="J301" s="7" t="s">
        <v>228</v>
      </c>
      <c r="K301" s="7" t="s">
        <v>5</v>
      </c>
      <c r="L301" s="7" t="s">
        <v>235</v>
      </c>
    </row>
    <row r="302" spans="3:12" ht="15" customHeight="1" thickTop="1">
      <c r="C302" s="143">
        <v>1</v>
      </c>
      <c r="D302" s="25" t="s">
        <v>161</v>
      </c>
      <c r="E302" s="10">
        <v>1</v>
      </c>
      <c r="F302" s="14">
        <v>50</v>
      </c>
      <c r="G302" s="10">
        <v>1</v>
      </c>
      <c r="H302" s="14">
        <v>50</v>
      </c>
      <c r="I302" s="10">
        <v>1</v>
      </c>
      <c r="J302" s="14">
        <v>50</v>
      </c>
      <c r="K302" s="10"/>
      <c r="L302" s="14"/>
    </row>
    <row r="303" spans="3:12" ht="15" customHeight="1">
      <c r="C303" s="144">
        <v>2</v>
      </c>
      <c r="D303" s="25" t="s">
        <v>403</v>
      </c>
      <c r="E303" s="10">
        <v>2</v>
      </c>
      <c r="F303" s="14">
        <v>47</v>
      </c>
      <c r="G303" s="10"/>
      <c r="H303" s="14"/>
      <c r="I303" s="10">
        <v>6</v>
      </c>
      <c r="J303" s="14">
        <v>36</v>
      </c>
      <c r="K303" s="10">
        <v>5</v>
      </c>
      <c r="L303" s="14">
        <v>38</v>
      </c>
    </row>
    <row r="304" spans="3:12" ht="15" customHeight="1">
      <c r="C304" s="144">
        <v>3</v>
      </c>
      <c r="D304" s="25" t="s">
        <v>404</v>
      </c>
      <c r="E304" s="10">
        <v>3</v>
      </c>
      <c r="F304" s="14">
        <v>44</v>
      </c>
      <c r="G304" s="10"/>
      <c r="H304" s="14"/>
      <c r="I304" s="10"/>
      <c r="J304" s="14"/>
      <c r="K304" s="10"/>
      <c r="L304" s="14"/>
    </row>
    <row r="305" spans="3:12" ht="15" customHeight="1">
      <c r="C305" s="144">
        <v>4</v>
      </c>
      <c r="D305" s="25" t="s">
        <v>26</v>
      </c>
      <c r="E305" s="10">
        <v>4</v>
      </c>
      <c r="F305" s="14">
        <v>41</v>
      </c>
      <c r="G305" s="10">
        <v>2</v>
      </c>
      <c r="H305" s="14">
        <v>47</v>
      </c>
      <c r="I305" s="10">
        <v>2</v>
      </c>
      <c r="J305" s="14">
        <v>47</v>
      </c>
      <c r="K305" s="10">
        <v>2</v>
      </c>
      <c r="L305" s="14">
        <v>47</v>
      </c>
    </row>
    <row r="306" spans="3:12" ht="14.25">
      <c r="C306" s="144">
        <v>5</v>
      </c>
      <c r="D306" s="25" t="s">
        <v>405</v>
      </c>
      <c r="E306" s="10">
        <v>5</v>
      </c>
      <c r="F306" s="14">
        <v>38</v>
      </c>
      <c r="G306" s="10">
        <v>9</v>
      </c>
      <c r="H306" s="14">
        <v>30</v>
      </c>
      <c r="I306" s="10"/>
      <c r="J306" s="14"/>
      <c r="K306" s="10">
        <v>4</v>
      </c>
      <c r="L306" s="14">
        <v>41</v>
      </c>
    </row>
    <row r="307" spans="3:12" ht="15" customHeight="1">
      <c r="C307" s="144">
        <v>6</v>
      </c>
      <c r="D307" s="25" t="s">
        <v>27</v>
      </c>
      <c r="E307" s="10">
        <v>6</v>
      </c>
      <c r="F307" s="14">
        <v>36</v>
      </c>
      <c r="G307" s="10">
        <v>5</v>
      </c>
      <c r="H307" s="14">
        <v>38</v>
      </c>
      <c r="I307" s="10">
        <v>10</v>
      </c>
      <c r="J307" s="14">
        <v>28</v>
      </c>
      <c r="K307" s="10">
        <v>3</v>
      </c>
      <c r="L307" s="14">
        <v>44</v>
      </c>
    </row>
    <row r="308" spans="3:12" ht="15" customHeight="1">
      <c r="C308" s="144">
        <v>7</v>
      </c>
      <c r="D308" s="25" t="s">
        <v>109</v>
      </c>
      <c r="E308" s="10">
        <v>7</v>
      </c>
      <c r="F308" s="14">
        <v>34</v>
      </c>
      <c r="G308" s="10">
        <v>7</v>
      </c>
      <c r="H308" s="14">
        <v>34</v>
      </c>
      <c r="I308" s="10">
        <v>11</v>
      </c>
      <c r="J308" s="14">
        <v>26</v>
      </c>
      <c r="K308" s="10"/>
      <c r="L308" s="14"/>
    </row>
    <row r="309" spans="3:12" ht="14.25">
      <c r="C309" s="144">
        <v>8</v>
      </c>
      <c r="D309" s="30" t="s">
        <v>406</v>
      </c>
      <c r="E309" s="10">
        <v>8</v>
      </c>
      <c r="F309" s="14">
        <v>32</v>
      </c>
      <c r="G309" s="10">
        <v>8</v>
      </c>
      <c r="H309" s="14">
        <v>32</v>
      </c>
      <c r="I309" s="10">
        <v>9</v>
      </c>
      <c r="J309" s="14">
        <v>30</v>
      </c>
      <c r="K309" s="10">
        <v>7</v>
      </c>
      <c r="L309" s="14">
        <v>34</v>
      </c>
    </row>
    <row r="310" spans="3:12" ht="14.25">
      <c r="C310" s="144">
        <v>9</v>
      </c>
      <c r="D310" s="25" t="s">
        <v>407</v>
      </c>
      <c r="E310" s="10">
        <v>9</v>
      </c>
      <c r="F310" s="14">
        <v>30</v>
      </c>
      <c r="G310" s="10"/>
      <c r="H310" s="14"/>
      <c r="I310" s="10"/>
      <c r="J310" s="14"/>
      <c r="K310" s="10"/>
      <c r="L310" s="14"/>
    </row>
    <row r="311" spans="3:12" ht="14.25">
      <c r="C311" s="144">
        <v>10</v>
      </c>
      <c r="D311" s="25" t="s">
        <v>38</v>
      </c>
      <c r="E311" s="10">
        <v>10</v>
      </c>
      <c r="F311" s="14">
        <v>28</v>
      </c>
      <c r="G311" s="10">
        <v>13</v>
      </c>
      <c r="H311" s="14">
        <v>24</v>
      </c>
      <c r="I311" s="10">
        <v>15</v>
      </c>
      <c r="J311" s="14">
        <v>22</v>
      </c>
      <c r="K311" s="10">
        <v>8</v>
      </c>
      <c r="L311" s="14">
        <v>32</v>
      </c>
    </row>
    <row r="312" spans="3:12" ht="14.25">
      <c r="C312" s="144">
        <v>11</v>
      </c>
      <c r="D312" s="25" t="s">
        <v>127</v>
      </c>
      <c r="E312" s="10">
        <v>11</v>
      </c>
      <c r="F312" s="14">
        <v>26</v>
      </c>
      <c r="G312" s="10">
        <v>6</v>
      </c>
      <c r="H312" s="14">
        <v>36</v>
      </c>
      <c r="I312" s="10">
        <v>5</v>
      </c>
      <c r="J312" s="14">
        <v>38</v>
      </c>
      <c r="K312" s="10">
        <v>6</v>
      </c>
      <c r="L312" s="14">
        <v>36</v>
      </c>
    </row>
    <row r="313" spans="3:12" ht="14.25">
      <c r="C313" s="144">
        <v>12</v>
      </c>
      <c r="D313" s="25" t="s">
        <v>408</v>
      </c>
      <c r="E313" s="10">
        <v>12</v>
      </c>
      <c r="F313" s="14">
        <v>25</v>
      </c>
      <c r="G313" s="10">
        <v>14</v>
      </c>
      <c r="H313" s="14">
        <v>23</v>
      </c>
      <c r="I313" s="10">
        <v>12</v>
      </c>
      <c r="J313" s="14">
        <v>25</v>
      </c>
      <c r="K313" s="10">
        <v>13</v>
      </c>
      <c r="L313" s="14">
        <v>24</v>
      </c>
    </row>
    <row r="314" spans="3:12" ht="14.25">
      <c r="C314" s="144">
        <v>13</v>
      </c>
      <c r="D314" s="19" t="s">
        <v>409</v>
      </c>
      <c r="E314" s="10">
        <v>13</v>
      </c>
      <c r="F314" s="14">
        <v>24</v>
      </c>
      <c r="G314" s="10">
        <v>12</v>
      </c>
      <c r="H314" s="14">
        <v>25</v>
      </c>
      <c r="I314" s="10"/>
      <c r="J314" s="14"/>
      <c r="K314" s="10"/>
      <c r="L314" s="14"/>
    </row>
    <row r="315" spans="3:12" ht="14.25">
      <c r="C315" s="144">
        <v>14</v>
      </c>
      <c r="D315" s="25" t="s">
        <v>30</v>
      </c>
      <c r="E315" s="10">
        <v>14</v>
      </c>
      <c r="F315" s="14">
        <v>23</v>
      </c>
      <c r="G315" s="10">
        <v>17</v>
      </c>
      <c r="H315" s="14">
        <v>20</v>
      </c>
      <c r="I315" s="10"/>
      <c r="J315" s="14"/>
      <c r="K315" s="10">
        <v>12</v>
      </c>
      <c r="L315" s="14">
        <v>25</v>
      </c>
    </row>
    <row r="316" spans="3:12" ht="14.25">
      <c r="C316" s="144">
        <v>15</v>
      </c>
      <c r="D316" s="19" t="s">
        <v>410</v>
      </c>
      <c r="E316" s="10">
        <v>15</v>
      </c>
      <c r="F316" s="14">
        <v>22</v>
      </c>
      <c r="G316" s="10">
        <v>11</v>
      </c>
      <c r="H316" s="14">
        <v>26</v>
      </c>
      <c r="I316" s="10">
        <v>13</v>
      </c>
      <c r="J316" s="14">
        <v>24</v>
      </c>
      <c r="K316" s="10">
        <v>9</v>
      </c>
      <c r="L316" s="14">
        <v>30</v>
      </c>
    </row>
    <row r="317" spans="3:12" ht="14.25">
      <c r="C317" s="144">
        <v>16</v>
      </c>
      <c r="D317" s="19" t="s">
        <v>411</v>
      </c>
      <c r="E317" s="10">
        <v>16</v>
      </c>
      <c r="F317" s="14">
        <v>21</v>
      </c>
      <c r="G317" s="10"/>
      <c r="H317" s="14"/>
      <c r="I317" s="10"/>
      <c r="J317" s="14"/>
      <c r="K317" s="10"/>
      <c r="L317" s="14"/>
    </row>
    <row r="318" spans="3:12" ht="14.25">
      <c r="C318" s="144">
        <v>17</v>
      </c>
      <c r="D318" s="19" t="s">
        <v>33</v>
      </c>
      <c r="E318" s="10">
        <v>17</v>
      </c>
      <c r="F318" s="14">
        <v>20</v>
      </c>
      <c r="G318" s="10">
        <v>15</v>
      </c>
      <c r="H318" s="14">
        <v>22</v>
      </c>
      <c r="I318" s="10">
        <v>16</v>
      </c>
      <c r="J318" s="14">
        <v>21</v>
      </c>
      <c r="K318" s="10">
        <v>10</v>
      </c>
      <c r="L318" s="14">
        <v>28</v>
      </c>
    </row>
    <row r="319" spans="3:12" ht="14.25">
      <c r="C319" s="144">
        <v>18</v>
      </c>
      <c r="D319" s="22" t="s">
        <v>454</v>
      </c>
      <c r="E319" s="10">
        <v>18</v>
      </c>
      <c r="F319" s="14">
        <v>19</v>
      </c>
      <c r="G319" s="10">
        <v>19</v>
      </c>
      <c r="H319" s="14">
        <v>18</v>
      </c>
      <c r="I319" s="10"/>
      <c r="J319" s="14"/>
      <c r="K319" s="10">
        <v>14</v>
      </c>
      <c r="L319" s="14">
        <v>23</v>
      </c>
    </row>
    <row r="320" spans="3:12" ht="14.25">
      <c r="C320" s="144">
        <v>19</v>
      </c>
      <c r="D320" s="22" t="s">
        <v>31</v>
      </c>
      <c r="E320" s="10">
        <v>19</v>
      </c>
      <c r="F320" s="14">
        <v>18</v>
      </c>
      <c r="G320" s="10">
        <v>18</v>
      </c>
      <c r="H320" s="14">
        <v>19</v>
      </c>
      <c r="I320" s="10">
        <v>14</v>
      </c>
      <c r="J320" s="14">
        <v>23</v>
      </c>
      <c r="K320" s="10"/>
      <c r="L320" s="14"/>
    </row>
    <row r="321" spans="3:12" ht="14.25">
      <c r="C321" s="144">
        <v>20</v>
      </c>
      <c r="D321" s="22" t="s">
        <v>453</v>
      </c>
      <c r="E321" s="10">
        <v>20</v>
      </c>
      <c r="F321" s="14">
        <v>17</v>
      </c>
      <c r="G321" s="10">
        <v>16</v>
      </c>
      <c r="H321" s="14">
        <v>21</v>
      </c>
      <c r="I321" s="10"/>
      <c r="J321" s="14"/>
      <c r="K321" s="10">
        <v>11</v>
      </c>
      <c r="L321" s="14">
        <v>26</v>
      </c>
    </row>
    <row r="322" spans="3:12" ht="14.25">
      <c r="C322" s="144">
        <v>21</v>
      </c>
      <c r="D322" s="19" t="s">
        <v>35</v>
      </c>
      <c r="E322" s="10">
        <v>21</v>
      </c>
      <c r="F322" s="14">
        <v>16</v>
      </c>
      <c r="G322" s="10">
        <v>21</v>
      </c>
      <c r="H322" s="14">
        <v>16</v>
      </c>
      <c r="I322" s="10">
        <v>17</v>
      </c>
      <c r="J322" s="14">
        <v>20</v>
      </c>
      <c r="K322" s="10">
        <v>16</v>
      </c>
      <c r="L322" s="14">
        <v>21</v>
      </c>
    </row>
    <row r="323" spans="3:12" ht="14.25">
      <c r="C323" s="144">
        <v>22</v>
      </c>
      <c r="D323" s="19" t="s">
        <v>130</v>
      </c>
      <c r="E323" s="10">
        <v>22</v>
      </c>
      <c r="F323" s="14">
        <v>15</v>
      </c>
      <c r="G323" s="10">
        <v>22</v>
      </c>
      <c r="H323" s="14">
        <v>15</v>
      </c>
      <c r="I323" s="10"/>
      <c r="J323" s="14"/>
      <c r="K323" s="10"/>
      <c r="L323" s="14"/>
    </row>
    <row r="324" spans="3:12" ht="14.25">
      <c r="C324" s="144">
        <v>23</v>
      </c>
      <c r="D324" s="150" t="s">
        <v>413</v>
      </c>
      <c r="E324" s="10">
        <v>23</v>
      </c>
      <c r="F324" s="14">
        <v>14</v>
      </c>
      <c r="G324" s="10"/>
      <c r="H324" s="14"/>
      <c r="I324" s="10"/>
      <c r="J324" s="14"/>
      <c r="K324" s="10"/>
      <c r="L324" s="14"/>
    </row>
    <row r="325" spans="3:12" ht="14.25">
      <c r="C325" s="144">
        <v>24</v>
      </c>
      <c r="D325" s="19" t="s">
        <v>230</v>
      </c>
      <c r="E325" s="10"/>
      <c r="F325" s="14"/>
      <c r="G325" s="10">
        <v>3</v>
      </c>
      <c r="H325" s="14">
        <v>44</v>
      </c>
      <c r="I325" s="10">
        <v>7</v>
      </c>
      <c r="J325" s="14">
        <v>34</v>
      </c>
      <c r="K325" s="10"/>
      <c r="L325" s="14"/>
    </row>
    <row r="326" spans="3:12" ht="14.25">
      <c r="C326" s="144">
        <v>25</v>
      </c>
      <c r="D326" s="19" t="s">
        <v>452</v>
      </c>
      <c r="E326" s="10"/>
      <c r="F326" s="14"/>
      <c r="G326" s="10">
        <v>4</v>
      </c>
      <c r="H326" s="14">
        <v>41</v>
      </c>
      <c r="I326" s="10">
        <v>4</v>
      </c>
      <c r="J326" s="14">
        <v>41</v>
      </c>
      <c r="K326" s="10">
        <v>1</v>
      </c>
      <c r="L326" s="14">
        <v>50</v>
      </c>
    </row>
    <row r="327" spans="3:12" ht="14.25">
      <c r="C327" s="144">
        <v>26</v>
      </c>
      <c r="D327" s="19" t="s">
        <v>113</v>
      </c>
      <c r="E327" s="10"/>
      <c r="F327" s="14"/>
      <c r="G327" s="10">
        <v>10</v>
      </c>
      <c r="H327" s="14">
        <v>28</v>
      </c>
      <c r="I327" s="10"/>
      <c r="J327" s="14"/>
      <c r="K327" s="10"/>
      <c r="L327" s="14"/>
    </row>
    <row r="328" spans="3:12" ht="14.25">
      <c r="C328" s="144">
        <v>27</v>
      </c>
      <c r="D328" s="19" t="s">
        <v>455</v>
      </c>
      <c r="E328" s="10"/>
      <c r="F328" s="14"/>
      <c r="G328" s="10">
        <v>20</v>
      </c>
      <c r="H328" s="14">
        <v>17</v>
      </c>
      <c r="I328" s="10"/>
      <c r="J328" s="14"/>
      <c r="K328" s="10">
        <v>15</v>
      </c>
      <c r="L328" s="14">
        <v>22</v>
      </c>
    </row>
    <row r="329" spans="3:12" ht="14.25">
      <c r="C329" s="144">
        <v>28</v>
      </c>
      <c r="D329" s="19" t="s">
        <v>472</v>
      </c>
      <c r="E329" s="10"/>
      <c r="F329" s="14"/>
      <c r="G329" s="10"/>
      <c r="H329" s="14"/>
      <c r="I329" s="10">
        <v>3</v>
      </c>
      <c r="J329" s="14">
        <v>44</v>
      </c>
      <c r="K329" s="10"/>
      <c r="L329" s="14"/>
    </row>
    <row r="330" spans="3:12" ht="14.65" thickBot="1">
      <c r="C330" s="144">
        <v>29</v>
      </c>
      <c r="D330" s="25" t="s">
        <v>473</v>
      </c>
      <c r="E330" s="10"/>
      <c r="F330" s="14"/>
      <c r="G330" s="10"/>
      <c r="H330" s="14"/>
      <c r="I330" s="10">
        <v>8</v>
      </c>
      <c r="J330" s="14">
        <v>32</v>
      </c>
      <c r="K330" s="10"/>
      <c r="L330" s="14"/>
    </row>
    <row r="331" spans="3:12" ht="14.25" customHeight="1" thickTop="1" thickBot="1">
      <c r="C331" s="12" t="s">
        <v>4</v>
      </c>
      <c r="D331" s="146" t="s">
        <v>415</v>
      </c>
      <c r="E331" s="152" t="s">
        <v>7</v>
      </c>
      <c r="F331" s="153"/>
      <c r="G331" s="152" t="s">
        <v>7</v>
      </c>
      <c r="H331" s="153"/>
      <c r="I331" s="152" t="s">
        <v>7</v>
      </c>
      <c r="J331" s="153"/>
      <c r="K331" s="152" t="s">
        <v>7</v>
      </c>
      <c r="L331" s="153"/>
    </row>
    <row r="332" spans="3:12" ht="14.65" customHeight="1" thickTop="1" thickBot="1">
      <c r="C332" s="12" t="s">
        <v>6</v>
      </c>
      <c r="D332" s="141" t="s">
        <v>0</v>
      </c>
      <c r="E332" s="7" t="s">
        <v>5</v>
      </c>
      <c r="F332" s="7" t="s">
        <v>8</v>
      </c>
      <c r="G332" s="7" t="s">
        <v>5</v>
      </c>
      <c r="H332" s="7" t="s">
        <v>201</v>
      </c>
      <c r="I332" s="7" t="s">
        <v>5</v>
      </c>
      <c r="J332" s="7" t="s">
        <v>228</v>
      </c>
      <c r="K332" s="7" t="s">
        <v>5</v>
      </c>
      <c r="L332" s="7" t="s">
        <v>235</v>
      </c>
    </row>
    <row r="333" spans="3:12" ht="14.65" thickTop="1">
      <c r="C333" s="143">
        <v>1</v>
      </c>
      <c r="D333" s="25" t="s">
        <v>89</v>
      </c>
      <c r="E333" s="10">
        <v>1</v>
      </c>
      <c r="F333" s="14">
        <v>50</v>
      </c>
      <c r="G333" s="10">
        <v>1</v>
      </c>
      <c r="H333" s="14">
        <v>50</v>
      </c>
      <c r="I333" s="10">
        <v>1</v>
      </c>
      <c r="J333" s="14">
        <v>50</v>
      </c>
      <c r="K333" s="10">
        <v>2</v>
      </c>
      <c r="L333" s="14">
        <v>47</v>
      </c>
    </row>
    <row r="334" spans="3:12" ht="14.25">
      <c r="C334" s="144">
        <v>2</v>
      </c>
      <c r="D334" s="25" t="s">
        <v>85</v>
      </c>
      <c r="E334" s="10">
        <v>2</v>
      </c>
      <c r="F334" s="14">
        <v>47</v>
      </c>
      <c r="G334" s="10">
        <v>2</v>
      </c>
      <c r="H334" s="14">
        <v>47</v>
      </c>
      <c r="I334" s="10">
        <v>5</v>
      </c>
      <c r="J334" s="14">
        <v>38</v>
      </c>
      <c r="K334" s="10"/>
      <c r="L334" s="14"/>
    </row>
    <row r="335" spans="3:12" ht="14.25">
      <c r="C335" s="144">
        <v>3</v>
      </c>
      <c r="D335" s="25" t="s">
        <v>416</v>
      </c>
      <c r="E335" s="10">
        <v>3</v>
      </c>
      <c r="F335" s="14">
        <v>44</v>
      </c>
      <c r="G335" s="10"/>
      <c r="H335" s="14"/>
      <c r="I335" s="10"/>
      <c r="J335" s="14"/>
      <c r="K335" s="10"/>
      <c r="L335" s="14"/>
    </row>
    <row r="336" spans="3:12" ht="14.25">
      <c r="C336" s="144">
        <v>4</v>
      </c>
      <c r="D336" s="25" t="s">
        <v>417</v>
      </c>
      <c r="E336" s="10">
        <v>4</v>
      </c>
      <c r="F336" s="14">
        <v>41</v>
      </c>
      <c r="G336" s="10">
        <v>4</v>
      </c>
      <c r="H336" s="14">
        <v>41</v>
      </c>
      <c r="I336" s="10">
        <v>2</v>
      </c>
      <c r="J336" s="14">
        <v>47</v>
      </c>
      <c r="K336" s="10">
        <v>5</v>
      </c>
      <c r="L336" s="14">
        <v>38</v>
      </c>
    </row>
    <row r="337" spans="3:12" ht="14.25">
      <c r="C337" s="144">
        <v>5</v>
      </c>
      <c r="D337" s="25" t="s">
        <v>491</v>
      </c>
      <c r="E337" s="10">
        <v>5</v>
      </c>
      <c r="F337" s="14">
        <v>38</v>
      </c>
      <c r="G337" s="10"/>
      <c r="H337" s="14"/>
      <c r="I337" s="10"/>
      <c r="J337" s="14"/>
      <c r="K337" s="10">
        <v>1</v>
      </c>
      <c r="L337" s="14">
        <v>50</v>
      </c>
    </row>
    <row r="338" spans="3:12" ht="14.25">
      <c r="C338" s="144">
        <v>6</v>
      </c>
      <c r="D338" s="25" t="s">
        <v>418</v>
      </c>
      <c r="E338" s="10">
        <v>6</v>
      </c>
      <c r="F338" s="14">
        <v>36</v>
      </c>
      <c r="G338" s="10">
        <v>3</v>
      </c>
      <c r="H338" s="14">
        <v>44</v>
      </c>
      <c r="I338" s="10">
        <v>3</v>
      </c>
      <c r="J338" s="14">
        <v>44</v>
      </c>
      <c r="K338" s="10">
        <v>3</v>
      </c>
      <c r="L338" s="14">
        <v>44</v>
      </c>
    </row>
    <row r="339" spans="3:12" ht="14.25">
      <c r="C339" s="144">
        <v>7</v>
      </c>
      <c r="D339" s="25" t="s">
        <v>419</v>
      </c>
      <c r="E339" s="10">
        <v>7</v>
      </c>
      <c r="F339" s="14">
        <v>34</v>
      </c>
      <c r="G339" s="10">
        <v>6</v>
      </c>
      <c r="H339" s="14">
        <v>36</v>
      </c>
      <c r="I339" s="10">
        <v>6</v>
      </c>
      <c r="J339" s="14">
        <v>36</v>
      </c>
      <c r="K339" s="10">
        <v>4</v>
      </c>
      <c r="L339" s="14">
        <v>41</v>
      </c>
    </row>
    <row r="340" spans="3:12" ht="14.25">
      <c r="C340" s="144">
        <v>8</v>
      </c>
      <c r="D340" s="25" t="s">
        <v>40</v>
      </c>
      <c r="E340" s="10">
        <v>8</v>
      </c>
      <c r="F340" s="14">
        <v>32</v>
      </c>
      <c r="G340" s="10">
        <v>5</v>
      </c>
      <c r="H340" s="14">
        <v>38</v>
      </c>
      <c r="I340" s="10">
        <v>9</v>
      </c>
      <c r="J340" s="14">
        <v>30</v>
      </c>
      <c r="K340" s="10">
        <v>6</v>
      </c>
      <c r="L340" s="14">
        <v>36</v>
      </c>
    </row>
    <row r="341" spans="3:12" ht="14.25">
      <c r="C341" s="144">
        <v>9</v>
      </c>
      <c r="D341" s="25" t="s">
        <v>39</v>
      </c>
      <c r="E341" s="10">
        <v>9</v>
      </c>
      <c r="F341" s="14">
        <v>30</v>
      </c>
      <c r="G341" s="10"/>
      <c r="H341" s="14"/>
      <c r="I341" s="10"/>
      <c r="J341" s="14"/>
      <c r="K341" s="10"/>
      <c r="L341" s="14"/>
    </row>
    <row r="342" spans="3:12" ht="14.25">
      <c r="C342" s="144">
        <v>10</v>
      </c>
      <c r="D342" s="25" t="s">
        <v>420</v>
      </c>
      <c r="E342" s="10">
        <v>10</v>
      </c>
      <c r="F342" s="14">
        <v>28</v>
      </c>
      <c r="G342" s="10"/>
      <c r="H342" s="14"/>
      <c r="I342" s="10"/>
      <c r="J342" s="14"/>
      <c r="K342" s="10"/>
      <c r="L342" s="14"/>
    </row>
    <row r="343" spans="3:12" ht="14.25">
      <c r="C343" s="144">
        <v>11</v>
      </c>
      <c r="D343" s="25" t="s">
        <v>421</v>
      </c>
      <c r="E343" s="10">
        <v>11</v>
      </c>
      <c r="F343" s="14">
        <v>26</v>
      </c>
      <c r="G343" s="10"/>
      <c r="H343" s="14"/>
      <c r="I343" s="10"/>
      <c r="J343" s="14"/>
      <c r="K343" s="10"/>
      <c r="L343" s="14"/>
    </row>
    <row r="344" spans="3:12" ht="14.25">
      <c r="C344" s="144">
        <v>12</v>
      </c>
      <c r="D344" s="25" t="s">
        <v>268</v>
      </c>
      <c r="E344" s="10"/>
      <c r="F344" s="14"/>
      <c r="G344" s="10">
        <v>7</v>
      </c>
      <c r="H344" s="14">
        <v>34</v>
      </c>
      <c r="I344" s="10">
        <v>4</v>
      </c>
      <c r="J344" s="14">
        <v>41</v>
      </c>
      <c r="K344" s="10">
        <v>7</v>
      </c>
      <c r="L344" s="14">
        <v>34</v>
      </c>
    </row>
    <row r="345" spans="3:12" ht="14.25">
      <c r="C345" s="144">
        <v>13</v>
      </c>
      <c r="D345" s="25" t="s">
        <v>43</v>
      </c>
      <c r="E345" s="10"/>
      <c r="F345" s="14"/>
      <c r="G345" s="10"/>
      <c r="H345" s="14"/>
      <c r="I345" s="10">
        <v>7</v>
      </c>
      <c r="J345" s="14">
        <v>34</v>
      </c>
      <c r="K345" s="10"/>
      <c r="L345" s="14"/>
    </row>
    <row r="346" spans="3:12" ht="14.65" thickBot="1">
      <c r="C346" s="145">
        <v>14</v>
      </c>
      <c r="D346" s="19" t="s">
        <v>475</v>
      </c>
      <c r="E346" s="10"/>
      <c r="F346" s="14"/>
      <c r="G346" s="10"/>
      <c r="H346" s="14"/>
      <c r="I346" s="10">
        <v>8</v>
      </c>
      <c r="J346" s="14">
        <v>32</v>
      </c>
      <c r="K346" s="10"/>
      <c r="L346" s="14"/>
    </row>
    <row r="347" spans="3:12" ht="14.25" customHeight="1" thickTop="1" thickBot="1">
      <c r="C347" s="12" t="s">
        <v>4</v>
      </c>
      <c r="D347" s="146" t="s">
        <v>414</v>
      </c>
      <c r="E347" s="152" t="s">
        <v>7</v>
      </c>
      <c r="F347" s="153"/>
      <c r="G347" s="152" t="s">
        <v>7</v>
      </c>
      <c r="H347" s="153"/>
      <c r="I347" s="152" t="s">
        <v>7</v>
      </c>
      <c r="J347" s="153"/>
      <c r="K347" s="152" t="s">
        <v>7</v>
      </c>
      <c r="L347" s="153"/>
    </row>
    <row r="348" spans="3:12" ht="14.65" customHeight="1" thickTop="1" thickBot="1">
      <c r="C348" s="12" t="s">
        <v>6</v>
      </c>
      <c r="D348" s="141" t="s">
        <v>0</v>
      </c>
      <c r="E348" s="7" t="s">
        <v>5</v>
      </c>
      <c r="F348" s="7" t="s">
        <v>8</v>
      </c>
      <c r="G348" s="7" t="s">
        <v>5</v>
      </c>
      <c r="H348" s="7" t="s">
        <v>201</v>
      </c>
      <c r="I348" s="7" t="s">
        <v>5</v>
      </c>
      <c r="J348" s="7" t="s">
        <v>228</v>
      </c>
      <c r="K348" s="7" t="s">
        <v>5</v>
      </c>
      <c r="L348" s="7" t="s">
        <v>235</v>
      </c>
    </row>
    <row r="349" spans="3:12" ht="14.65" customHeight="1" thickTop="1">
      <c r="C349" s="143">
        <v>1</v>
      </c>
      <c r="D349" s="25" t="s">
        <v>44</v>
      </c>
      <c r="E349" s="10">
        <v>1</v>
      </c>
      <c r="F349" s="14">
        <v>50</v>
      </c>
      <c r="G349" s="10"/>
      <c r="H349" s="14"/>
      <c r="I349" s="10"/>
      <c r="J349" s="14"/>
      <c r="K349" s="10"/>
      <c r="L349" s="14"/>
    </row>
    <row r="350" spans="3:12" ht="14.25">
      <c r="C350" s="144">
        <v>2</v>
      </c>
      <c r="D350" s="25" t="s">
        <v>67</v>
      </c>
      <c r="E350" s="10">
        <v>2</v>
      </c>
      <c r="F350" s="14">
        <v>47</v>
      </c>
      <c r="G350" s="10"/>
      <c r="H350" s="14"/>
      <c r="I350" s="10"/>
      <c r="J350" s="14"/>
      <c r="K350" s="10"/>
      <c r="L350" s="14"/>
    </row>
    <row r="351" spans="3:12" ht="14.25">
      <c r="C351" s="144">
        <v>3</v>
      </c>
      <c r="D351" s="25" t="s">
        <v>422</v>
      </c>
      <c r="E351" s="10">
        <v>3</v>
      </c>
      <c r="F351" s="14">
        <v>44</v>
      </c>
      <c r="G351" s="10"/>
      <c r="H351" s="14"/>
      <c r="I351" s="10"/>
      <c r="J351" s="14"/>
      <c r="K351" s="10"/>
      <c r="L351" s="14"/>
    </row>
    <row r="352" spans="3:12" ht="14.25">
      <c r="C352" s="144">
        <v>4</v>
      </c>
      <c r="D352" s="25" t="s">
        <v>46</v>
      </c>
      <c r="E352" s="10">
        <v>4</v>
      </c>
      <c r="F352" s="14">
        <v>41</v>
      </c>
      <c r="G352" s="10">
        <v>1</v>
      </c>
      <c r="H352" s="14">
        <v>50</v>
      </c>
      <c r="I352" s="10"/>
      <c r="J352" s="14"/>
      <c r="K352" s="10">
        <v>1</v>
      </c>
      <c r="L352" s="14">
        <v>50</v>
      </c>
    </row>
    <row r="353" spans="3:12" ht="14.25">
      <c r="C353" s="144">
        <v>5</v>
      </c>
      <c r="D353" s="25" t="s">
        <v>48</v>
      </c>
      <c r="E353" s="10">
        <v>5</v>
      </c>
      <c r="F353" s="14">
        <v>38</v>
      </c>
      <c r="G353" s="10"/>
      <c r="H353" s="14"/>
      <c r="I353" s="10"/>
      <c r="J353" s="14"/>
      <c r="K353" s="10"/>
      <c r="L353" s="14"/>
    </row>
    <row r="354" spans="3:12" ht="14.25">
      <c r="C354" s="144">
        <v>6</v>
      </c>
      <c r="D354" s="25" t="s">
        <v>423</v>
      </c>
      <c r="E354" s="10">
        <v>6</v>
      </c>
      <c r="F354" s="14">
        <v>36</v>
      </c>
      <c r="G354" s="10">
        <v>3</v>
      </c>
      <c r="H354" s="14">
        <v>44</v>
      </c>
      <c r="I354" s="10">
        <v>2</v>
      </c>
      <c r="J354" s="14">
        <v>47</v>
      </c>
      <c r="K354" s="10">
        <v>3</v>
      </c>
      <c r="L354" s="14">
        <v>44</v>
      </c>
    </row>
    <row r="355" spans="3:12" ht="14.25">
      <c r="C355" s="144">
        <v>7</v>
      </c>
      <c r="D355" s="25" t="s">
        <v>106</v>
      </c>
      <c r="E355" s="10"/>
      <c r="F355" s="14"/>
      <c r="G355" s="10">
        <v>2</v>
      </c>
      <c r="H355" s="14">
        <v>47</v>
      </c>
      <c r="I355" s="10"/>
      <c r="J355" s="14"/>
      <c r="K355" s="10"/>
      <c r="L355" s="14"/>
    </row>
    <row r="356" spans="3:12" ht="14.25">
      <c r="C356" s="144">
        <v>8</v>
      </c>
      <c r="D356" s="25" t="s">
        <v>49</v>
      </c>
      <c r="E356" s="10"/>
      <c r="F356" s="14"/>
      <c r="G356" s="10">
        <v>4</v>
      </c>
      <c r="H356" s="14">
        <v>41</v>
      </c>
      <c r="I356" s="10"/>
      <c r="J356" s="14"/>
      <c r="K356" s="10"/>
      <c r="L356" s="14"/>
    </row>
    <row r="357" spans="3:12" ht="14.65" thickBot="1">
      <c r="C357" s="145">
        <v>9</v>
      </c>
      <c r="D357" s="28" t="s">
        <v>474</v>
      </c>
      <c r="E357" s="17"/>
      <c r="F357" s="16"/>
      <c r="G357" s="17"/>
      <c r="H357" s="16"/>
      <c r="I357" s="17">
        <v>1</v>
      </c>
      <c r="J357" s="16">
        <v>50</v>
      </c>
      <c r="K357" s="17">
        <v>2</v>
      </c>
      <c r="L357" s="16">
        <v>47</v>
      </c>
    </row>
    <row r="358" spans="4:6" ht="14.65" thickTop="1">
      <c r="D358" s="148" t="s">
        <v>313</v>
      </c>
      <c r="E358" s="148"/>
      <c r="F358" s="148"/>
    </row>
  </sheetData>
  <sortState ref="A262:D271">
    <sortCondition sortBy="value" ref="A262:A271"/>
  </sortState>
  <mergeCells count="48">
    <mergeCell ref="G146:H146"/>
    <mergeCell ref="G175:H175"/>
    <mergeCell ref="G214:H214"/>
    <mergeCell ref="I214:J214"/>
    <mergeCell ref="I253:J253"/>
    <mergeCell ref="G347:H347"/>
    <mergeCell ref="E331:F331"/>
    <mergeCell ref="E347:F347"/>
    <mergeCell ref="E253:F253"/>
    <mergeCell ref="E300:F300"/>
    <mergeCell ref="G300:H300"/>
    <mergeCell ref="G253:H253"/>
    <mergeCell ref="G331:H331"/>
    <mergeCell ref="E175:F175"/>
    <mergeCell ref="E214:F214"/>
    <mergeCell ref="E146:F146"/>
    <mergeCell ref="E5:F5"/>
    <mergeCell ref="E31:F31"/>
    <mergeCell ref="E47:F47"/>
    <mergeCell ref="E82:F82"/>
    <mergeCell ref="E115:F115"/>
    <mergeCell ref="G5:H5"/>
    <mergeCell ref="G31:H31"/>
    <mergeCell ref="G47:H47"/>
    <mergeCell ref="G82:H82"/>
    <mergeCell ref="G115:H115"/>
    <mergeCell ref="I347:J347"/>
    <mergeCell ref="I5:J5"/>
    <mergeCell ref="I31:J31"/>
    <mergeCell ref="I47:J47"/>
    <mergeCell ref="I82:J82"/>
    <mergeCell ref="I115:J115"/>
    <mergeCell ref="I146:J146"/>
    <mergeCell ref="I175:J175"/>
    <mergeCell ref="I300:J300"/>
    <mergeCell ref="I331:J331"/>
    <mergeCell ref="K5:L5"/>
    <mergeCell ref="K31:L31"/>
    <mergeCell ref="K47:L47"/>
    <mergeCell ref="K82:L82"/>
    <mergeCell ref="K115:L115"/>
    <mergeCell ref="K331:L331"/>
    <mergeCell ref="K347:L347"/>
    <mergeCell ref="K146:L146"/>
    <mergeCell ref="K175:L175"/>
    <mergeCell ref="K214:L214"/>
    <mergeCell ref="K253:L253"/>
    <mergeCell ref="K300:L300"/>
  </mergeCells>
  <pageMargins left="0.7" right="0.7" top="0.75" bottom="0.75" header="0.3" footer="0.3"/>
  <pageSetup orientation="portrait" paperSize="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3F905375-9091-4745-AE76-8BB9A7F9733C}">
  <dimension ref="A2:R252"/>
  <sheetViews>
    <sheetView workbookViewId="0" topLeftCell="C146">
      <selection pane="topLeft" activeCell="R259" sqref="R259"/>
    </sheetView>
  </sheetViews>
  <sheetFormatPr defaultRowHeight="14.25"/>
  <cols>
    <col min="3" max="3" width="9.71428571428571" customWidth="1"/>
    <col min="4" max="4" width="25.2857142857143" customWidth="1"/>
    <col min="5" max="6" width="5.85714285714286" customWidth="1"/>
    <col min="7" max="7" width="9.57142857142857" customWidth="1"/>
    <col min="8" max="8" width="6.42857142857143" customWidth="1"/>
    <col min="9" max="9" width="9.42857142857143" customWidth="1"/>
    <col min="10" max="10" width="5" customWidth="1"/>
    <col min="11" max="11" width="9.85714285714286" customWidth="1"/>
    <col min="12" max="12" width="6.57142857142857" customWidth="1"/>
    <col min="13" max="13" width="10.4285714285714" customWidth="1"/>
    <col min="18" max="18" width="19.1428571428571" customWidth="1"/>
  </cols>
  <sheetData>
    <row r="1" ht="14.65" thickBot="1"/>
    <row r="2" spans="3:18" ht="15" customHeight="1" thickTop="1" thickBot="1">
      <c r="C2" s="4" t="s">
        <v>1</v>
      </c>
      <c r="D2" s="161" t="s">
        <v>72</v>
      </c>
      <c r="E2" s="158"/>
      <c r="F2" s="152" t="s">
        <v>7</v>
      </c>
      <c r="G2" s="153"/>
      <c r="H2" s="152" t="s">
        <v>7</v>
      </c>
      <c r="I2" s="153"/>
      <c r="J2" s="152" t="s">
        <v>7</v>
      </c>
      <c r="K2" s="153"/>
      <c r="L2" s="152" t="s">
        <v>7</v>
      </c>
      <c r="M2" s="153"/>
      <c r="N2" s="152" t="s">
        <v>7</v>
      </c>
      <c r="O2" s="153"/>
      <c r="P2" s="152" t="s">
        <v>7</v>
      </c>
      <c r="Q2" s="154"/>
      <c r="R2" s="69" t="s">
        <v>269</v>
      </c>
    </row>
    <row r="3" spans="3:18" ht="15" customHeight="1" thickTop="1" thickBot="1">
      <c r="C3" s="6" t="s">
        <v>6</v>
      </c>
      <c r="D3" s="157" t="s">
        <v>0</v>
      </c>
      <c r="E3" s="158"/>
      <c r="F3" s="7" t="s">
        <v>5</v>
      </c>
      <c r="G3" s="5" t="s">
        <v>8</v>
      </c>
      <c r="H3" s="7" t="s">
        <v>5</v>
      </c>
      <c r="I3" s="5" t="s">
        <v>201</v>
      </c>
      <c r="J3" s="7" t="s">
        <v>5</v>
      </c>
      <c r="K3" s="5" t="s">
        <v>228</v>
      </c>
      <c r="L3" s="7" t="s">
        <v>5</v>
      </c>
      <c r="M3" s="7" t="s">
        <v>235</v>
      </c>
      <c r="N3" s="7" t="s">
        <v>5</v>
      </c>
      <c r="O3" s="7" t="s">
        <v>255</v>
      </c>
      <c r="P3" s="7" t="s">
        <v>5</v>
      </c>
      <c r="Q3" s="5" t="s">
        <v>261</v>
      </c>
      <c r="R3" s="66" t="s">
        <v>270</v>
      </c>
    </row>
    <row r="4" spans="3:18" ht="15" customHeight="1" thickTop="1">
      <c r="C4" s="55">
        <v>1</v>
      </c>
      <c r="D4" s="34" t="s">
        <v>187</v>
      </c>
      <c r="E4" s="35"/>
      <c r="F4" s="36">
        <v>1</v>
      </c>
      <c r="G4" s="37">
        <v>50</v>
      </c>
      <c r="H4" s="36">
        <v>1</v>
      </c>
      <c r="I4" s="38">
        <v>50</v>
      </c>
      <c r="J4" s="36">
        <v>1</v>
      </c>
      <c r="K4" s="38">
        <v>50</v>
      </c>
      <c r="L4" s="39"/>
      <c r="M4" s="37"/>
      <c r="N4" s="39">
        <v>1</v>
      </c>
      <c r="O4" s="37">
        <v>50</v>
      </c>
      <c r="P4" s="39">
        <v>1</v>
      </c>
      <c r="Q4" s="38">
        <v>50</v>
      </c>
      <c r="R4" s="70">
        <f t="shared" si="0" ref="R4:R18">SUM(G4,I4,K4,M4,O4,Q4)</f>
        <v>250</v>
      </c>
    </row>
    <row r="5" spans="3:18" ht="15" customHeight="1">
      <c r="C5" s="55">
        <v>2</v>
      </c>
      <c r="D5" s="40" t="s">
        <v>208</v>
      </c>
      <c r="E5" s="41"/>
      <c r="F5" s="42"/>
      <c r="G5" s="43"/>
      <c r="H5" s="42">
        <v>3</v>
      </c>
      <c r="I5" s="44">
        <v>44</v>
      </c>
      <c r="J5" s="42">
        <v>2</v>
      </c>
      <c r="K5" s="44">
        <v>47</v>
      </c>
      <c r="L5" s="42">
        <v>1</v>
      </c>
      <c r="M5" s="43">
        <v>50</v>
      </c>
      <c r="N5" s="42">
        <v>2</v>
      </c>
      <c r="O5" s="43">
        <v>47</v>
      </c>
      <c r="P5" s="42">
        <v>2</v>
      </c>
      <c r="Q5" s="44">
        <v>47</v>
      </c>
      <c r="R5" s="65">
        <f t="shared" si="0"/>
        <v>235</v>
      </c>
    </row>
    <row r="6" spans="3:18" ht="15" customHeight="1">
      <c r="C6" s="55">
        <v>3</v>
      </c>
      <c r="D6" s="45" t="s">
        <v>188</v>
      </c>
      <c r="E6" s="46"/>
      <c r="F6" s="42">
        <v>2</v>
      </c>
      <c r="G6" s="43">
        <v>47</v>
      </c>
      <c r="H6" s="42">
        <v>2</v>
      </c>
      <c r="I6" s="44">
        <v>47</v>
      </c>
      <c r="J6" s="42">
        <v>3</v>
      </c>
      <c r="K6" s="44">
        <v>44</v>
      </c>
      <c r="L6" s="42"/>
      <c r="M6" s="43"/>
      <c r="N6" s="42">
        <v>3</v>
      </c>
      <c r="O6" s="43">
        <v>44</v>
      </c>
      <c r="P6" s="42">
        <v>3</v>
      </c>
      <c r="Q6" s="44">
        <v>44</v>
      </c>
      <c r="R6" s="65">
        <f t="shared" si="0"/>
        <v>226</v>
      </c>
    </row>
    <row r="7" spans="3:18" ht="14.25" customHeight="1">
      <c r="C7" s="55">
        <v>4</v>
      </c>
      <c r="D7" s="45" t="s">
        <v>262</v>
      </c>
      <c r="E7" s="47"/>
      <c r="F7" s="48">
        <v>3</v>
      </c>
      <c r="G7" s="43">
        <v>44</v>
      </c>
      <c r="H7" s="48">
        <v>4</v>
      </c>
      <c r="I7" s="44">
        <v>41</v>
      </c>
      <c r="J7" s="48">
        <v>5</v>
      </c>
      <c r="K7" s="44">
        <v>38</v>
      </c>
      <c r="L7" s="42">
        <v>3</v>
      </c>
      <c r="M7" s="43">
        <v>44</v>
      </c>
      <c r="N7" s="42">
        <v>6</v>
      </c>
      <c r="O7" s="43">
        <v>36</v>
      </c>
      <c r="P7" s="42"/>
      <c r="Q7" s="44"/>
      <c r="R7" s="65">
        <f t="shared" si="0"/>
        <v>203</v>
      </c>
    </row>
    <row r="8" spans="3:18" ht="14.25">
      <c r="C8" s="55">
        <v>5</v>
      </c>
      <c r="D8" s="45" t="s">
        <v>202</v>
      </c>
      <c r="E8" s="47"/>
      <c r="F8" s="42"/>
      <c r="G8" s="43"/>
      <c r="H8" s="48">
        <v>6</v>
      </c>
      <c r="I8" s="44">
        <v>36</v>
      </c>
      <c r="J8" s="48">
        <v>6</v>
      </c>
      <c r="K8" s="44">
        <v>36</v>
      </c>
      <c r="L8" s="42">
        <v>5</v>
      </c>
      <c r="M8" s="43">
        <v>38</v>
      </c>
      <c r="N8" s="42">
        <v>4</v>
      </c>
      <c r="O8" s="43">
        <v>41</v>
      </c>
      <c r="P8" s="42">
        <v>5</v>
      </c>
      <c r="Q8" s="44">
        <v>38</v>
      </c>
      <c r="R8" s="65">
        <f t="shared" si="0"/>
        <v>189</v>
      </c>
    </row>
    <row r="9" spans="3:18" ht="14.25" customHeight="1">
      <c r="C9" s="55">
        <v>6</v>
      </c>
      <c r="D9" s="45" t="s">
        <v>190</v>
      </c>
      <c r="E9" s="47"/>
      <c r="F9" s="42">
        <v>5</v>
      </c>
      <c r="G9" s="43">
        <v>38</v>
      </c>
      <c r="H9" s="42">
        <v>8</v>
      </c>
      <c r="I9" s="44">
        <v>32</v>
      </c>
      <c r="J9" s="42">
        <v>7</v>
      </c>
      <c r="K9" s="44">
        <v>34</v>
      </c>
      <c r="L9" s="42">
        <v>7</v>
      </c>
      <c r="M9" s="43">
        <v>34</v>
      </c>
      <c r="N9" s="42">
        <v>7</v>
      </c>
      <c r="O9" s="43">
        <v>34</v>
      </c>
      <c r="P9" s="42"/>
      <c r="Q9" s="44"/>
      <c r="R9" s="65">
        <f t="shared" si="0"/>
        <v>172</v>
      </c>
    </row>
    <row r="10" spans="3:18" ht="14.25" customHeight="1">
      <c r="C10" s="55">
        <v>9</v>
      </c>
      <c r="D10" s="45" t="s">
        <v>192</v>
      </c>
      <c r="E10" s="47"/>
      <c r="F10" s="42">
        <v>8</v>
      </c>
      <c r="G10" s="43">
        <v>32</v>
      </c>
      <c r="H10" s="42">
        <v>5</v>
      </c>
      <c r="I10" s="44">
        <v>38</v>
      </c>
      <c r="J10" s="42">
        <v>10</v>
      </c>
      <c r="K10" s="44">
        <v>28</v>
      </c>
      <c r="L10" s="42">
        <v>13</v>
      </c>
      <c r="M10" s="43">
        <v>24</v>
      </c>
      <c r="N10" s="42">
        <v>11</v>
      </c>
      <c r="O10" s="43">
        <v>26</v>
      </c>
      <c r="P10" s="42"/>
      <c r="Q10" s="44"/>
      <c r="R10" s="65">
        <f t="shared" si="0"/>
        <v>148</v>
      </c>
    </row>
    <row r="11" spans="3:18" ht="14.25" customHeight="1">
      <c r="C11" s="55">
        <v>10</v>
      </c>
      <c r="D11" s="40" t="s">
        <v>205</v>
      </c>
      <c r="E11" s="41"/>
      <c r="F11" s="42"/>
      <c r="G11" s="43"/>
      <c r="H11" s="48">
        <v>16</v>
      </c>
      <c r="I11" s="44">
        <v>21</v>
      </c>
      <c r="J11" s="48">
        <v>11</v>
      </c>
      <c r="K11" s="44">
        <v>26</v>
      </c>
      <c r="L11" s="42">
        <v>6</v>
      </c>
      <c r="M11" s="43">
        <v>36</v>
      </c>
      <c r="N11" s="42">
        <v>8</v>
      </c>
      <c r="O11" s="43">
        <v>32</v>
      </c>
      <c r="P11" s="42">
        <v>8</v>
      </c>
      <c r="Q11" s="44">
        <v>32</v>
      </c>
      <c r="R11" s="65">
        <f t="shared" si="0"/>
        <v>147</v>
      </c>
    </row>
    <row r="12" spans="3:18" ht="14.25" customHeight="1">
      <c r="C12" s="3">
        <v>11</v>
      </c>
      <c r="D12" s="25" t="s">
        <v>195</v>
      </c>
      <c r="E12" s="27"/>
      <c r="F12" s="10"/>
      <c r="G12" s="14"/>
      <c r="H12" s="10">
        <v>12</v>
      </c>
      <c r="I12">
        <v>25</v>
      </c>
      <c r="J12" s="10">
        <v>12</v>
      </c>
      <c r="K12">
        <v>25</v>
      </c>
      <c r="L12" s="8">
        <v>10</v>
      </c>
      <c r="M12" s="14">
        <v>28</v>
      </c>
      <c r="N12" s="8">
        <v>10</v>
      </c>
      <c r="O12" s="14">
        <v>28</v>
      </c>
      <c r="P12" s="8">
        <v>12</v>
      </c>
      <c r="Q12">
        <v>25</v>
      </c>
      <c r="R12" s="64">
        <f t="shared" si="0"/>
        <v>131</v>
      </c>
    </row>
    <row r="13" spans="3:18" ht="14.25">
      <c r="C13" s="3">
        <v>12</v>
      </c>
      <c r="D13" s="25" t="s">
        <v>194</v>
      </c>
      <c r="E13" s="26"/>
      <c r="F13" s="10">
        <v>10</v>
      </c>
      <c r="G13" s="14">
        <v>28</v>
      </c>
      <c r="H13" s="10"/>
      <c r="J13" s="10">
        <v>13</v>
      </c>
      <c r="K13">
        <v>24</v>
      </c>
      <c r="L13" s="8">
        <v>11</v>
      </c>
      <c r="M13" s="14">
        <v>26</v>
      </c>
      <c r="N13" s="8">
        <v>12</v>
      </c>
      <c r="O13" s="14">
        <v>25</v>
      </c>
      <c r="P13" s="8">
        <v>13</v>
      </c>
      <c r="Q13">
        <v>24</v>
      </c>
      <c r="R13" s="64">
        <f t="shared" si="0"/>
        <v>127</v>
      </c>
    </row>
    <row r="14" spans="3:18" ht="14.25" customHeight="1">
      <c r="C14" s="3">
        <v>13</v>
      </c>
      <c r="D14" s="25" t="s">
        <v>189</v>
      </c>
      <c r="E14" s="27"/>
      <c r="F14" s="10">
        <v>4</v>
      </c>
      <c r="G14">
        <v>41</v>
      </c>
      <c r="H14" s="10">
        <v>7</v>
      </c>
      <c r="I14">
        <v>34</v>
      </c>
      <c r="J14" s="10">
        <v>8</v>
      </c>
      <c r="K14">
        <v>32</v>
      </c>
      <c r="L14" s="8"/>
      <c r="M14" s="14"/>
      <c r="N14" s="8"/>
      <c r="O14" s="14"/>
      <c r="P14" s="8"/>
      <c r="R14" s="64">
        <f t="shared" si="0"/>
        <v>107</v>
      </c>
    </row>
    <row r="15" spans="3:18" ht="14.25">
      <c r="C15" s="3">
        <v>14</v>
      </c>
      <c r="D15" s="19" t="s">
        <v>236</v>
      </c>
      <c r="E15" s="21"/>
      <c r="F15" s="8"/>
      <c r="H15" s="8"/>
      <c r="J15" s="10"/>
      <c r="L15" s="8">
        <v>8</v>
      </c>
      <c r="M15" s="14">
        <v>12</v>
      </c>
      <c r="N15" s="8">
        <v>5</v>
      </c>
      <c r="O15" s="14">
        <v>38</v>
      </c>
      <c r="P15" s="8">
        <v>4</v>
      </c>
      <c r="Q15">
        <v>41</v>
      </c>
      <c r="R15" s="64">
        <f t="shared" si="0"/>
        <v>91</v>
      </c>
    </row>
    <row r="16" spans="3:18" ht="14.25">
      <c r="C16" s="3">
        <v>15</v>
      </c>
      <c r="D16" s="19" t="s">
        <v>204</v>
      </c>
      <c r="E16" s="21"/>
      <c r="F16" s="8"/>
      <c r="H16" s="10">
        <v>13</v>
      </c>
      <c r="I16">
        <v>24</v>
      </c>
      <c r="J16" s="10">
        <v>9</v>
      </c>
      <c r="K16">
        <v>30</v>
      </c>
      <c r="L16" s="8">
        <v>14</v>
      </c>
      <c r="M16" s="14">
        <v>23</v>
      </c>
      <c r="N16" s="8">
        <v>9</v>
      </c>
      <c r="O16" s="14">
        <v>11</v>
      </c>
      <c r="P16" s="8">
        <v>26</v>
      </c>
      <c r="R16" s="64">
        <f t="shared" si="0"/>
        <v>88</v>
      </c>
    </row>
    <row r="17" spans="3:18" ht="14.25">
      <c r="C17" s="3">
        <v>16</v>
      </c>
      <c r="D17" s="19" t="s">
        <v>263</v>
      </c>
      <c r="E17" s="21"/>
      <c r="F17" s="8"/>
      <c r="H17" s="10">
        <v>10</v>
      </c>
      <c r="I17">
        <v>28</v>
      </c>
      <c r="J17" s="10"/>
      <c r="L17" s="8">
        <v>9</v>
      </c>
      <c r="M17" s="14">
        <v>30</v>
      </c>
      <c r="N17" s="8"/>
      <c r="O17" s="14"/>
      <c r="P17" s="8">
        <v>10</v>
      </c>
      <c r="Q17">
        <v>28</v>
      </c>
      <c r="R17" s="64">
        <f t="shared" si="0"/>
        <v>86</v>
      </c>
    </row>
    <row r="18" spans="3:18" ht="14.65" thickBot="1">
      <c r="C18" s="3">
        <v>17</v>
      </c>
      <c r="D18" s="25" t="s">
        <v>193</v>
      </c>
      <c r="E18" s="26"/>
      <c r="F18" s="10">
        <v>9</v>
      </c>
      <c r="G18" s="14">
        <v>30</v>
      </c>
      <c r="H18" s="32">
        <v>20</v>
      </c>
      <c r="I18">
        <v>17</v>
      </c>
      <c r="J18" s="10">
        <v>14</v>
      </c>
      <c r="K18">
        <v>23</v>
      </c>
      <c r="L18" s="8"/>
      <c r="M18" s="14"/>
      <c r="N18" s="8"/>
      <c r="O18" s="14"/>
      <c r="P18" s="8"/>
      <c r="R18" s="68">
        <f t="shared" si="0"/>
        <v>70</v>
      </c>
    </row>
    <row r="19" spans="3:18" ht="15" customHeight="1" thickTop="1" thickBot="1">
      <c r="C19" s="12" t="s">
        <v>1</v>
      </c>
      <c r="D19" s="157" t="s">
        <v>73</v>
      </c>
      <c r="E19" s="163"/>
      <c r="F19" s="152" t="s">
        <v>7</v>
      </c>
      <c r="G19" s="153"/>
      <c r="H19" s="152" t="s">
        <v>7</v>
      </c>
      <c r="I19" s="154"/>
      <c r="J19" s="152" t="s">
        <v>7</v>
      </c>
      <c r="K19" s="154"/>
      <c r="L19" s="152" t="s">
        <v>7</v>
      </c>
      <c r="M19" s="153"/>
      <c r="N19" s="152" t="s">
        <v>7</v>
      </c>
      <c r="O19" s="153"/>
      <c r="P19" s="152" t="s">
        <v>7</v>
      </c>
      <c r="Q19" s="154"/>
      <c r="R19" s="69" t="s">
        <v>269</v>
      </c>
    </row>
    <row r="20" spans="3:18" ht="15" customHeight="1" thickTop="1" thickBot="1">
      <c r="C20" s="12" t="s">
        <v>6</v>
      </c>
      <c r="D20" s="157" t="s">
        <v>0</v>
      </c>
      <c r="E20" s="163"/>
      <c r="F20" s="7" t="s">
        <v>5</v>
      </c>
      <c r="G20" s="7" t="s">
        <v>8</v>
      </c>
      <c r="H20" s="7" t="s">
        <v>5</v>
      </c>
      <c r="I20" s="5" t="s">
        <v>201</v>
      </c>
      <c r="J20" s="7" t="s">
        <v>5</v>
      </c>
      <c r="K20" s="5" t="s">
        <v>228</v>
      </c>
      <c r="L20" s="7" t="s">
        <v>5</v>
      </c>
      <c r="M20" s="7" t="s">
        <v>235</v>
      </c>
      <c r="N20" s="7" t="s">
        <v>5</v>
      </c>
      <c r="O20" s="7" t="s">
        <v>255</v>
      </c>
      <c r="P20" s="7" t="s">
        <v>5</v>
      </c>
      <c r="Q20" s="5" t="s">
        <v>261</v>
      </c>
      <c r="R20" s="66" t="s">
        <v>270</v>
      </c>
    </row>
    <row r="21" spans="3:18" ht="14.65" thickTop="1">
      <c r="C21" s="55">
        <v>1</v>
      </c>
      <c r="D21" s="45" t="s">
        <v>184</v>
      </c>
      <c r="E21" s="47"/>
      <c r="F21" s="48">
        <v>2</v>
      </c>
      <c r="G21" s="43">
        <v>47</v>
      </c>
      <c r="H21" s="42">
        <v>2</v>
      </c>
      <c r="I21" s="44">
        <v>47</v>
      </c>
      <c r="J21" s="42">
        <v>2</v>
      </c>
      <c r="K21" s="44">
        <v>47</v>
      </c>
      <c r="L21" s="42">
        <v>1</v>
      </c>
      <c r="M21" s="43">
        <v>50</v>
      </c>
      <c r="N21" s="42"/>
      <c r="O21" s="43"/>
      <c r="P21" s="42">
        <v>1</v>
      </c>
      <c r="Q21" s="44">
        <v>50</v>
      </c>
      <c r="R21" s="67">
        <f>SUM(G21,I21,K21,M21,O21,Q21)</f>
        <v>241</v>
      </c>
    </row>
    <row r="22" spans="3:18" ht="14.25">
      <c r="C22" s="55">
        <v>2</v>
      </c>
      <c r="D22" s="45" t="s">
        <v>185</v>
      </c>
      <c r="E22" s="47"/>
      <c r="F22" s="48">
        <v>3</v>
      </c>
      <c r="G22" s="43">
        <v>44</v>
      </c>
      <c r="H22" s="42">
        <v>4</v>
      </c>
      <c r="I22" s="44">
        <v>41</v>
      </c>
      <c r="J22" s="42">
        <v>4</v>
      </c>
      <c r="K22" s="44">
        <v>41</v>
      </c>
      <c r="L22" s="42">
        <v>5</v>
      </c>
      <c r="M22" s="43">
        <v>38</v>
      </c>
      <c r="N22" s="42"/>
      <c r="O22" s="43"/>
      <c r="P22" s="42">
        <v>4</v>
      </c>
      <c r="Q22" s="44">
        <v>41</v>
      </c>
      <c r="R22" s="65">
        <f>SUM(G22,I22,K22,M22,O22,Q22)</f>
        <v>205</v>
      </c>
    </row>
    <row r="23" spans="3:18" ht="14.25">
      <c r="C23" s="55">
        <v>3</v>
      </c>
      <c r="D23" s="45" t="s">
        <v>183</v>
      </c>
      <c r="E23" s="47"/>
      <c r="F23" s="48">
        <v>1</v>
      </c>
      <c r="G23" s="43">
        <v>50</v>
      </c>
      <c r="H23" s="42">
        <v>1</v>
      </c>
      <c r="I23" s="44">
        <v>50</v>
      </c>
      <c r="J23" s="42">
        <v>1</v>
      </c>
      <c r="K23" s="44">
        <v>50</v>
      </c>
      <c r="L23" s="42"/>
      <c r="M23" s="43"/>
      <c r="N23" s="42">
        <v>1</v>
      </c>
      <c r="O23" s="43">
        <v>50</v>
      </c>
      <c r="P23" s="42"/>
      <c r="Q23" s="44"/>
      <c r="R23" s="65">
        <f>SUM(G23,I23,K23,M23,O23,Q23)</f>
        <v>200</v>
      </c>
    </row>
    <row r="24" spans="3:18" ht="14.25">
      <c r="C24" s="55">
        <v>4</v>
      </c>
      <c r="D24" s="45" t="s">
        <v>186</v>
      </c>
      <c r="E24" s="47"/>
      <c r="F24" s="48">
        <v>5</v>
      </c>
      <c r="G24" s="43">
        <v>38</v>
      </c>
      <c r="H24" s="42">
        <v>5</v>
      </c>
      <c r="I24" s="44">
        <v>38</v>
      </c>
      <c r="J24" s="42"/>
      <c r="K24" s="44"/>
      <c r="L24" s="42">
        <v>4</v>
      </c>
      <c r="M24" s="43">
        <v>41</v>
      </c>
      <c r="N24" s="42">
        <v>5</v>
      </c>
      <c r="O24" s="43">
        <v>38</v>
      </c>
      <c r="P24" s="42">
        <v>3</v>
      </c>
      <c r="Q24" s="44">
        <v>44</v>
      </c>
      <c r="R24" s="65">
        <f>SUM(G24,I24,K24,M24,O24,Q24)</f>
        <v>199</v>
      </c>
    </row>
    <row r="25" spans="3:18" ht="14.65" thickBot="1">
      <c r="C25" s="55">
        <v>5</v>
      </c>
      <c r="D25" s="40" t="s">
        <v>206</v>
      </c>
      <c r="E25" s="49"/>
      <c r="F25" s="48"/>
      <c r="G25" s="43"/>
      <c r="H25" s="42">
        <v>8</v>
      </c>
      <c r="I25" s="44">
        <v>32</v>
      </c>
      <c r="J25" s="42"/>
      <c r="K25" s="44"/>
      <c r="L25" s="42">
        <v>9</v>
      </c>
      <c r="M25" s="43">
        <v>30</v>
      </c>
      <c r="N25" s="42"/>
      <c r="O25" s="43"/>
      <c r="P25" s="42">
        <v>8</v>
      </c>
      <c r="Q25" s="44">
        <v>32</v>
      </c>
      <c r="R25" s="71">
        <f>SUM(G25,I25,K25,M25,O25,Q25)</f>
        <v>94</v>
      </c>
    </row>
    <row r="26" spans="3:18" ht="14.25" customHeight="1" thickTop="1" thickBot="1">
      <c r="C26" s="12" t="s">
        <v>1</v>
      </c>
      <c r="D26" s="157" t="s">
        <v>74</v>
      </c>
      <c r="E26" s="163"/>
      <c r="F26" s="152" t="s">
        <v>7</v>
      </c>
      <c r="G26" s="153"/>
      <c r="H26" s="152" t="s">
        <v>7</v>
      </c>
      <c r="I26" s="154"/>
      <c r="J26" s="152" t="s">
        <v>7</v>
      </c>
      <c r="K26" s="154"/>
      <c r="L26" s="152" t="s">
        <v>7</v>
      </c>
      <c r="M26" s="153"/>
      <c r="N26" s="152" t="s">
        <v>7</v>
      </c>
      <c r="O26" s="153"/>
      <c r="P26" s="152" t="s">
        <v>7</v>
      </c>
      <c r="Q26" s="154"/>
      <c r="R26" s="69" t="s">
        <v>269</v>
      </c>
    </row>
    <row r="27" spans="3:18" ht="14.65" customHeight="1" thickTop="1" thickBot="1">
      <c r="C27" s="12" t="s">
        <v>6</v>
      </c>
      <c r="D27" s="157" t="s">
        <v>0</v>
      </c>
      <c r="E27" s="163"/>
      <c r="F27" s="7" t="s">
        <v>5</v>
      </c>
      <c r="G27" s="7" t="s">
        <v>8</v>
      </c>
      <c r="H27" s="7" t="s">
        <v>5</v>
      </c>
      <c r="I27" s="5" t="s">
        <v>201</v>
      </c>
      <c r="J27" s="7" t="s">
        <v>5</v>
      </c>
      <c r="K27" s="5" t="s">
        <v>228</v>
      </c>
      <c r="L27" s="7" t="s">
        <v>5</v>
      </c>
      <c r="M27" s="7" t="s">
        <v>235</v>
      </c>
      <c r="N27" s="7" t="s">
        <v>5</v>
      </c>
      <c r="O27" s="7" t="s">
        <v>255</v>
      </c>
      <c r="P27" s="7" t="s">
        <v>5</v>
      </c>
      <c r="Q27" s="5" t="s">
        <v>261</v>
      </c>
      <c r="R27" s="66" t="s">
        <v>270</v>
      </c>
    </row>
    <row r="28" spans="3:18" ht="14.65" thickTop="1">
      <c r="C28" s="55">
        <v>1</v>
      </c>
      <c r="D28" s="45" t="s">
        <v>199</v>
      </c>
      <c r="E28" s="47"/>
      <c r="F28" s="48">
        <v>1</v>
      </c>
      <c r="G28" s="43">
        <v>50</v>
      </c>
      <c r="H28" s="42">
        <v>1</v>
      </c>
      <c r="I28" s="44">
        <v>50</v>
      </c>
      <c r="J28" s="42">
        <v>3</v>
      </c>
      <c r="K28" s="44"/>
      <c r="L28" s="42">
        <v>1</v>
      </c>
      <c r="M28" s="43">
        <v>50</v>
      </c>
      <c r="N28" s="42">
        <v>1</v>
      </c>
      <c r="O28" s="43">
        <v>50</v>
      </c>
      <c r="P28" s="42">
        <v>1</v>
      </c>
      <c r="Q28" s="44">
        <v>50</v>
      </c>
      <c r="R28" s="67">
        <f t="shared" si="1" ref="R28:R40">SUM(G28,I28,K28,M28,O28,Q28)</f>
        <v>250</v>
      </c>
    </row>
    <row r="29" spans="3:18" ht="14.25">
      <c r="C29" s="55">
        <v>2</v>
      </c>
      <c r="D29" s="45" t="s">
        <v>173</v>
      </c>
      <c r="E29" s="47"/>
      <c r="F29" s="48">
        <v>2</v>
      </c>
      <c r="G29" s="43">
        <v>47</v>
      </c>
      <c r="H29" s="42">
        <v>3</v>
      </c>
      <c r="I29" s="44">
        <v>44</v>
      </c>
      <c r="J29" s="42">
        <v>5</v>
      </c>
      <c r="K29" s="44"/>
      <c r="L29" s="42">
        <v>4</v>
      </c>
      <c r="M29" s="43">
        <v>41</v>
      </c>
      <c r="N29" s="42">
        <v>4</v>
      </c>
      <c r="O29" s="43">
        <v>41</v>
      </c>
      <c r="P29" s="42">
        <v>4</v>
      </c>
      <c r="Q29" s="44">
        <v>41</v>
      </c>
      <c r="R29" s="65">
        <f t="shared" si="1"/>
        <v>214</v>
      </c>
    </row>
    <row r="30" spans="3:18" ht="14.25">
      <c r="C30" s="55">
        <v>2</v>
      </c>
      <c r="D30" s="50" t="s">
        <v>174</v>
      </c>
      <c r="E30" s="47"/>
      <c r="F30" s="48">
        <v>3</v>
      </c>
      <c r="G30" s="43">
        <v>44</v>
      </c>
      <c r="H30" s="42">
        <v>4</v>
      </c>
      <c r="I30" s="44">
        <v>41</v>
      </c>
      <c r="J30" s="42">
        <v>4</v>
      </c>
      <c r="K30" s="44">
        <v>41</v>
      </c>
      <c r="L30" s="42">
        <v>3</v>
      </c>
      <c r="M30" s="43">
        <v>44</v>
      </c>
      <c r="N30" s="42">
        <v>5</v>
      </c>
      <c r="O30" s="43"/>
      <c r="P30" s="42">
        <v>3</v>
      </c>
      <c r="Q30" s="44">
        <v>44</v>
      </c>
      <c r="R30" s="65">
        <f t="shared" si="1"/>
        <v>214</v>
      </c>
    </row>
    <row r="31" spans="3:18" ht="14.25" customHeight="1">
      <c r="C31" s="55">
        <v>4</v>
      </c>
      <c r="D31" s="45" t="s">
        <v>175</v>
      </c>
      <c r="E31" s="47"/>
      <c r="F31" s="48">
        <v>4</v>
      </c>
      <c r="G31" s="43">
        <v>41</v>
      </c>
      <c r="H31" s="42">
        <v>5</v>
      </c>
      <c r="I31" s="44"/>
      <c r="J31" s="42">
        <v>6</v>
      </c>
      <c r="K31" s="44">
        <v>36</v>
      </c>
      <c r="L31" s="42">
        <v>5</v>
      </c>
      <c r="M31" s="43">
        <v>38</v>
      </c>
      <c r="N31" s="42">
        <v>3</v>
      </c>
      <c r="O31" s="43">
        <v>44</v>
      </c>
      <c r="P31" s="42">
        <v>2</v>
      </c>
      <c r="Q31" s="44">
        <v>47</v>
      </c>
      <c r="R31" s="65">
        <f t="shared" si="1"/>
        <v>206</v>
      </c>
    </row>
    <row r="32" spans="3:18" ht="14.25">
      <c r="C32" s="55">
        <v>5</v>
      </c>
      <c r="D32" s="51" t="s">
        <v>177</v>
      </c>
      <c r="E32" s="52"/>
      <c r="F32" s="48">
        <v>1</v>
      </c>
      <c r="G32" s="43">
        <v>50</v>
      </c>
      <c r="H32" s="42"/>
      <c r="I32" s="44"/>
      <c r="J32" s="42">
        <v>2</v>
      </c>
      <c r="K32" s="44">
        <v>47</v>
      </c>
      <c r="L32" s="42">
        <v>2</v>
      </c>
      <c r="M32" s="43">
        <v>47</v>
      </c>
      <c r="N32" s="42">
        <v>2</v>
      </c>
      <c r="O32" s="43">
        <v>47</v>
      </c>
      <c r="P32" s="42"/>
      <c r="Q32" s="44"/>
      <c r="R32" s="65">
        <f t="shared" si="1"/>
        <v>191</v>
      </c>
    </row>
    <row r="33" spans="3:18" ht="14.25">
      <c r="C33" s="55">
        <v>6</v>
      </c>
      <c r="D33" s="45" t="s">
        <v>180</v>
      </c>
      <c r="E33" s="47"/>
      <c r="F33" s="48">
        <v>10</v>
      </c>
      <c r="G33" s="43"/>
      <c r="H33" s="42">
        <v>8</v>
      </c>
      <c r="I33" s="44">
        <v>32</v>
      </c>
      <c r="J33" s="42">
        <v>10</v>
      </c>
      <c r="K33" s="44">
        <v>28</v>
      </c>
      <c r="L33" s="42">
        <v>9</v>
      </c>
      <c r="M33" s="43">
        <v>30</v>
      </c>
      <c r="N33" s="42">
        <v>7</v>
      </c>
      <c r="O33" s="43">
        <v>34</v>
      </c>
      <c r="P33" s="42">
        <v>9</v>
      </c>
      <c r="Q33" s="44">
        <v>30</v>
      </c>
      <c r="R33" s="65">
        <f t="shared" si="1"/>
        <v>154</v>
      </c>
    </row>
    <row r="34" spans="3:18" ht="14.25">
      <c r="C34" s="55">
        <v>7</v>
      </c>
      <c r="D34" s="45" t="s">
        <v>176</v>
      </c>
      <c r="E34" s="47"/>
      <c r="F34" s="48">
        <v>5</v>
      </c>
      <c r="G34" s="43">
        <v>38</v>
      </c>
      <c r="H34" s="42">
        <v>9</v>
      </c>
      <c r="I34" s="44">
        <v>30</v>
      </c>
      <c r="J34" s="42"/>
      <c r="K34" s="44"/>
      <c r="L34" s="42">
        <v>11</v>
      </c>
      <c r="M34" s="43">
        <v>26</v>
      </c>
      <c r="N34" s="42">
        <v>11</v>
      </c>
      <c r="O34" s="43">
        <v>26</v>
      </c>
      <c r="P34" s="42">
        <v>8</v>
      </c>
      <c r="Q34" s="44">
        <v>32</v>
      </c>
      <c r="R34" s="65">
        <f t="shared" si="1"/>
        <v>152</v>
      </c>
    </row>
    <row r="35" spans="3:18" ht="14.25">
      <c r="C35" s="55">
        <v>8</v>
      </c>
      <c r="D35" s="51" t="s">
        <v>182</v>
      </c>
      <c r="E35" s="52"/>
      <c r="F35" s="48">
        <v>12</v>
      </c>
      <c r="G35" s="43">
        <v>25</v>
      </c>
      <c r="H35" s="42">
        <v>12</v>
      </c>
      <c r="I35" s="44">
        <v>25</v>
      </c>
      <c r="J35" s="42"/>
      <c r="K35" s="44"/>
      <c r="L35" s="42">
        <v>13</v>
      </c>
      <c r="M35" s="43">
        <v>24</v>
      </c>
      <c r="N35" s="42">
        <v>9</v>
      </c>
      <c r="O35" s="43">
        <v>30</v>
      </c>
      <c r="P35" s="42">
        <v>7</v>
      </c>
      <c r="Q35" s="44">
        <v>34</v>
      </c>
      <c r="R35" s="65">
        <f t="shared" si="1"/>
        <v>138</v>
      </c>
    </row>
    <row r="36" spans="3:18" ht="14.25">
      <c r="C36" s="55">
        <v>9</v>
      </c>
      <c r="D36" s="45" t="s">
        <v>181</v>
      </c>
      <c r="E36" s="47"/>
      <c r="F36" s="48">
        <v>11</v>
      </c>
      <c r="G36" s="43">
        <v>26</v>
      </c>
      <c r="H36" s="42">
        <v>13</v>
      </c>
      <c r="I36" s="44"/>
      <c r="J36" s="42">
        <v>12</v>
      </c>
      <c r="K36" s="44">
        <v>25</v>
      </c>
      <c r="L36" s="42">
        <v>12</v>
      </c>
      <c r="M36" s="43">
        <v>25</v>
      </c>
      <c r="N36" s="42">
        <v>10</v>
      </c>
      <c r="O36" s="43">
        <v>28</v>
      </c>
      <c r="P36" s="42">
        <v>10</v>
      </c>
      <c r="Q36" s="44">
        <v>28</v>
      </c>
      <c r="R36" s="65">
        <f t="shared" si="1"/>
        <v>132</v>
      </c>
    </row>
    <row r="37" spans="3:18" ht="14.25">
      <c r="C37" s="55">
        <v>10</v>
      </c>
      <c r="D37" s="45" t="s">
        <v>234</v>
      </c>
      <c r="E37" s="47"/>
      <c r="F37" s="48"/>
      <c r="G37" s="43"/>
      <c r="H37" s="42">
        <v>7</v>
      </c>
      <c r="I37" s="44">
        <v>34</v>
      </c>
      <c r="J37" s="42">
        <v>8</v>
      </c>
      <c r="K37" s="44">
        <v>32</v>
      </c>
      <c r="L37" s="42">
        <v>8</v>
      </c>
      <c r="M37" s="43">
        <v>32</v>
      </c>
      <c r="N37" s="42">
        <v>8</v>
      </c>
      <c r="O37" s="43">
        <v>32</v>
      </c>
      <c r="P37" s="42"/>
      <c r="Q37" s="44"/>
      <c r="R37" s="65">
        <f t="shared" si="1"/>
        <v>130</v>
      </c>
    </row>
    <row r="38" spans="3:18" ht="14.25">
      <c r="C38" s="3">
        <v>11</v>
      </c>
      <c r="D38" s="25" t="s">
        <v>178</v>
      </c>
      <c r="E38" s="27"/>
      <c r="F38" s="10">
        <v>7</v>
      </c>
      <c r="G38" s="14">
        <v>34</v>
      </c>
      <c r="H38" s="8">
        <v>6</v>
      </c>
      <c r="I38">
        <v>36</v>
      </c>
      <c r="J38" s="8">
        <v>9</v>
      </c>
      <c r="K38">
        <v>30</v>
      </c>
      <c r="L38" s="8"/>
      <c r="M38" s="14"/>
      <c r="N38" s="8"/>
      <c r="O38" s="14"/>
      <c r="P38" s="8">
        <v>11</v>
      </c>
      <c r="Q38">
        <v>26</v>
      </c>
      <c r="R38" s="64">
        <f t="shared" si="1"/>
        <v>126</v>
      </c>
    </row>
    <row r="39" spans="3:18" ht="14.25">
      <c r="C39" s="3">
        <v>12</v>
      </c>
      <c r="D39" s="23" t="s">
        <v>179</v>
      </c>
      <c r="E39" s="29"/>
      <c r="F39" s="10">
        <v>8</v>
      </c>
      <c r="G39" s="14">
        <v>32</v>
      </c>
      <c r="H39" s="8"/>
      <c r="J39" s="8">
        <v>7</v>
      </c>
      <c r="K39">
        <v>34</v>
      </c>
      <c r="L39" s="8">
        <v>7</v>
      </c>
      <c r="M39" s="14">
        <v>34</v>
      </c>
      <c r="N39" s="8"/>
      <c r="O39" s="14"/>
      <c r="P39" s="8"/>
      <c r="R39" s="64">
        <f t="shared" si="1"/>
        <v>100</v>
      </c>
    </row>
    <row r="40" spans="3:18" ht="14.65" thickBot="1">
      <c r="C40" s="3">
        <v>13</v>
      </c>
      <c r="D40" s="25" t="s">
        <v>207</v>
      </c>
      <c r="E40" s="26"/>
      <c r="F40" s="10">
        <v>14</v>
      </c>
      <c r="G40" s="14">
        <v>23</v>
      </c>
      <c r="H40" s="8">
        <v>11</v>
      </c>
      <c r="I40">
        <v>26</v>
      </c>
      <c r="J40" s="8">
        <v>14</v>
      </c>
      <c r="K40">
        <v>23</v>
      </c>
      <c r="L40" s="8"/>
      <c r="M40" s="14"/>
      <c r="N40" s="8"/>
      <c r="O40" s="14"/>
      <c r="P40" s="8"/>
      <c r="R40" s="68">
        <f t="shared" si="1"/>
        <v>72</v>
      </c>
    </row>
    <row r="41" spans="3:18" ht="14.25" customHeight="1" thickTop="1" thickBot="1">
      <c r="C41" s="12" t="s">
        <v>1</v>
      </c>
      <c r="D41" s="157" t="s">
        <v>75</v>
      </c>
      <c r="E41" s="163"/>
      <c r="F41" s="152" t="s">
        <v>7</v>
      </c>
      <c r="G41" s="153"/>
      <c r="H41" s="152" t="s">
        <v>7</v>
      </c>
      <c r="I41" s="154"/>
      <c r="J41" s="152" t="s">
        <v>7</v>
      </c>
      <c r="K41" s="154"/>
      <c r="L41" s="152" t="s">
        <v>7</v>
      </c>
      <c r="M41" s="153"/>
      <c r="N41" s="152" t="s">
        <v>7</v>
      </c>
      <c r="O41" s="153"/>
      <c r="P41" s="152" t="s">
        <v>7</v>
      </c>
      <c r="Q41" s="154"/>
      <c r="R41" s="69" t="s">
        <v>269</v>
      </c>
    </row>
    <row r="42" spans="3:18" ht="14.65" customHeight="1" thickTop="1" thickBot="1">
      <c r="C42" s="12" t="s">
        <v>6</v>
      </c>
      <c r="D42" s="157" t="s">
        <v>0</v>
      </c>
      <c r="E42" s="163"/>
      <c r="F42" s="7" t="s">
        <v>5</v>
      </c>
      <c r="G42" s="7" t="s">
        <v>8</v>
      </c>
      <c r="H42" s="7" t="s">
        <v>5</v>
      </c>
      <c r="I42" s="5" t="s">
        <v>201</v>
      </c>
      <c r="J42" s="7" t="s">
        <v>5</v>
      </c>
      <c r="K42" s="5" t="s">
        <v>228</v>
      </c>
      <c r="L42" s="7" t="s">
        <v>5</v>
      </c>
      <c r="M42" s="7" t="s">
        <v>235</v>
      </c>
      <c r="N42" s="7" t="s">
        <v>5</v>
      </c>
      <c r="O42" s="7" t="s">
        <v>255</v>
      </c>
      <c r="P42" s="7" t="s">
        <v>5</v>
      </c>
      <c r="Q42" s="5" t="s">
        <v>261</v>
      </c>
      <c r="R42" s="66" t="s">
        <v>270</v>
      </c>
    </row>
    <row r="43" spans="3:18" ht="14.65" thickTop="1">
      <c r="C43" s="55">
        <v>1</v>
      </c>
      <c r="D43" s="45" t="s">
        <v>200</v>
      </c>
      <c r="E43" s="47"/>
      <c r="F43" s="48">
        <v>1</v>
      </c>
      <c r="G43" s="43">
        <v>50</v>
      </c>
      <c r="H43" s="42">
        <v>1</v>
      </c>
      <c r="I43" s="44">
        <v>50</v>
      </c>
      <c r="J43" s="42">
        <v>1</v>
      </c>
      <c r="K43" s="44">
        <v>50</v>
      </c>
      <c r="L43" s="42">
        <v>1</v>
      </c>
      <c r="M43" s="43">
        <v>50</v>
      </c>
      <c r="N43" s="42"/>
      <c r="O43" s="43"/>
      <c r="P43" s="42">
        <v>1</v>
      </c>
      <c r="Q43" s="44">
        <v>50</v>
      </c>
      <c r="R43" s="67">
        <f t="shared" si="2" ref="R43:R60">SUM(G43,I43,K43,M43,O43,Q43)</f>
        <v>250</v>
      </c>
    </row>
    <row r="44" spans="3:18" ht="14.25">
      <c r="C44" s="55">
        <v>2</v>
      </c>
      <c r="D44" s="45" t="s">
        <v>162</v>
      </c>
      <c r="E44" s="47"/>
      <c r="F44" s="48">
        <v>2</v>
      </c>
      <c r="G44" s="43">
        <v>47</v>
      </c>
      <c r="H44" s="42">
        <v>3</v>
      </c>
      <c r="I44" s="44"/>
      <c r="J44" s="42">
        <v>2</v>
      </c>
      <c r="K44" s="44">
        <v>47</v>
      </c>
      <c r="L44" s="42">
        <v>2</v>
      </c>
      <c r="M44" s="43">
        <v>47</v>
      </c>
      <c r="N44" s="42">
        <v>1</v>
      </c>
      <c r="O44" s="43">
        <v>50</v>
      </c>
      <c r="P44" s="42">
        <v>2</v>
      </c>
      <c r="Q44" s="44">
        <v>47</v>
      </c>
      <c r="R44" s="65">
        <f t="shared" si="2"/>
        <v>238</v>
      </c>
    </row>
    <row r="45" spans="3:18" ht="14.25">
      <c r="C45" s="55">
        <v>3</v>
      </c>
      <c r="D45" s="45" t="s">
        <v>164</v>
      </c>
      <c r="E45" s="47"/>
      <c r="F45" s="48">
        <v>4</v>
      </c>
      <c r="G45" s="43">
        <v>41</v>
      </c>
      <c r="H45" s="42"/>
      <c r="I45" s="44"/>
      <c r="J45" s="42">
        <v>4</v>
      </c>
      <c r="K45" s="44">
        <v>41</v>
      </c>
      <c r="L45" s="42">
        <v>3</v>
      </c>
      <c r="M45" s="43">
        <v>44</v>
      </c>
      <c r="N45" s="42">
        <v>2</v>
      </c>
      <c r="O45" s="43">
        <v>47</v>
      </c>
      <c r="P45" s="42">
        <v>3</v>
      </c>
      <c r="Q45" s="44">
        <v>44</v>
      </c>
      <c r="R45" s="65">
        <f t="shared" si="2"/>
        <v>217</v>
      </c>
    </row>
    <row r="46" spans="3:18" ht="14.25">
      <c r="C46" s="55">
        <v>4</v>
      </c>
      <c r="D46" s="45" t="s">
        <v>163</v>
      </c>
      <c r="E46" s="47"/>
      <c r="F46" s="48">
        <v>3</v>
      </c>
      <c r="G46" s="43">
        <v>44</v>
      </c>
      <c r="H46" s="42">
        <v>10</v>
      </c>
      <c r="I46" s="44">
        <v>28</v>
      </c>
      <c r="J46" s="42">
        <v>5</v>
      </c>
      <c r="K46" s="44">
        <v>38</v>
      </c>
      <c r="L46" s="42">
        <v>8</v>
      </c>
      <c r="M46" s="43">
        <v>32</v>
      </c>
      <c r="N46" s="42"/>
      <c r="O46" s="43"/>
      <c r="P46" s="42">
        <v>7</v>
      </c>
      <c r="Q46" s="44">
        <v>34</v>
      </c>
      <c r="R46" s="65">
        <f t="shared" si="2"/>
        <v>176</v>
      </c>
    </row>
    <row r="47" spans="3:18" ht="14.25">
      <c r="C47" s="55">
        <v>5</v>
      </c>
      <c r="D47" s="45" t="s">
        <v>170</v>
      </c>
      <c r="E47" s="47"/>
      <c r="F47" s="48"/>
      <c r="G47" s="43"/>
      <c r="H47" s="42">
        <v>11</v>
      </c>
      <c r="I47" s="44">
        <v>26</v>
      </c>
      <c r="J47" s="42">
        <v>7</v>
      </c>
      <c r="K47" s="44">
        <v>34</v>
      </c>
      <c r="L47" s="42">
        <v>6</v>
      </c>
      <c r="M47" s="43">
        <v>36</v>
      </c>
      <c r="N47" s="42">
        <v>5</v>
      </c>
      <c r="O47" s="43">
        <v>38</v>
      </c>
      <c r="P47" s="42">
        <v>6</v>
      </c>
      <c r="Q47" s="44">
        <v>36</v>
      </c>
      <c r="R47" s="65">
        <f t="shared" si="2"/>
        <v>170</v>
      </c>
    </row>
    <row r="48" spans="3:18" ht="14.25">
      <c r="C48" s="55">
        <v>6</v>
      </c>
      <c r="D48" s="45" t="s">
        <v>166</v>
      </c>
      <c r="E48" s="47"/>
      <c r="F48" s="48">
        <v>6</v>
      </c>
      <c r="G48" s="43">
        <v>36</v>
      </c>
      <c r="H48" s="42">
        <v>9</v>
      </c>
      <c r="I48" s="44">
        <v>30</v>
      </c>
      <c r="J48" s="42"/>
      <c r="K48" s="44"/>
      <c r="L48" s="42">
        <v>7</v>
      </c>
      <c r="M48" s="43">
        <v>34</v>
      </c>
      <c r="N48" s="42">
        <v>7</v>
      </c>
      <c r="O48" s="43">
        <v>34</v>
      </c>
      <c r="P48" s="42">
        <v>11</v>
      </c>
      <c r="Q48" s="44">
        <v>26</v>
      </c>
      <c r="R48" s="65">
        <f t="shared" si="2"/>
        <v>160</v>
      </c>
    </row>
    <row r="49" spans="3:18" ht="14.25">
      <c r="C49" s="55">
        <v>7</v>
      </c>
      <c r="D49" s="45" t="s">
        <v>169</v>
      </c>
      <c r="E49" s="47"/>
      <c r="F49" s="48">
        <v>9</v>
      </c>
      <c r="G49" s="43">
        <v>30</v>
      </c>
      <c r="H49" s="42">
        <v>8</v>
      </c>
      <c r="I49" s="44">
        <v>32</v>
      </c>
      <c r="J49" s="42">
        <v>8</v>
      </c>
      <c r="K49" s="44">
        <v>32</v>
      </c>
      <c r="L49" s="42"/>
      <c r="M49" s="43"/>
      <c r="N49" s="42">
        <v>10</v>
      </c>
      <c r="O49" s="43">
        <v>28</v>
      </c>
      <c r="P49" s="42">
        <v>8</v>
      </c>
      <c r="Q49" s="44">
        <v>32</v>
      </c>
      <c r="R49" s="65">
        <f t="shared" si="2"/>
        <v>154</v>
      </c>
    </row>
    <row r="50" spans="3:18" ht="14.25">
      <c r="C50" s="55">
        <v>8</v>
      </c>
      <c r="D50" s="45" t="s">
        <v>168</v>
      </c>
      <c r="E50" s="47"/>
      <c r="F50" s="48">
        <v>8</v>
      </c>
      <c r="G50" s="43">
        <v>32</v>
      </c>
      <c r="H50" s="42">
        <v>13</v>
      </c>
      <c r="I50" s="44">
        <v>24</v>
      </c>
      <c r="J50" s="42">
        <v>11</v>
      </c>
      <c r="K50" s="44">
        <v>26</v>
      </c>
      <c r="L50" s="42">
        <v>9</v>
      </c>
      <c r="M50" s="43">
        <v>30</v>
      </c>
      <c r="N50" s="42"/>
      <c r="O50" s="43"/>
      <c r="P50" s="42">
        <v>10</v>
      </c>
      <c r="Q50" s="44">
        <v>28</v>
      </c>
      <c r="R50" s="65">
        <f t="shared" si="2"/>
        <v>140</v>
      </c>
    </row>
    <row r="51" spans="3:18" ht="14.25">
      <c r="C51" s="55">
        <v>8</v>
      </c>
      <c r="D51" s="45" t="s">
        <v>264</v>
      </c>
      <c r="E51" s="47"/>
      <c r="F51" s="48">
        <v>10</v>
      </c>
      <c r="G51" s="43">
        <v>28</v>
      </c>
      <c r="H51" s="42">
        <v>12</v>
      </c>
      <c r="I51" s="44">
        <v>25</v>
      </c>
      <c r="J51" s="42">
        <v>9</v>
      </c>
      <c r="K51" s="44">
        <v>30</v>
      </c>
      <c r="L51" s="42"/>
      <c r="M51" s="43"/>
      <c r="N51" s="42">
        <v>8</v>
      </c>
      <c r="O51" s="43">
        <v>32</v>
      </c>
      <c r="P51" s="42">
        <v>12</v>
      </c>
      <c r="Q51" s="44">
        <v>25</v>
      </c>
      <c r="R51" s="65">
        <f t="shared" si="2"/>
        <v>140</v>
      </c>
    </row>
    <row r="52" spans="3:18" ht="14.25">
      <c r="C52" s="55">
        <v>8</v>
      </c>
      <c r="D52" s="45" t="s">
        <v>209</v>
      </c>
      <c r="E52" s="47"/>
      <c r="F52" s="48"/>
      <c r="G52" s="43"/>
      <c r="H52" s="42">
        <v>6</v>
      </c>
      <c r="I52" s="44">
        <v>36</v>
      </c>
      <c r="J52" s="42">
        <v>6</v>
      </c>
      <c r="K52" s="44">
        <v>36</v>
      </c>
      <c r="L52" s="42">
        <v>13</v>
      </c>
      <c r="M52" s="43">
        <v>24</v>
      </c>
      <c r="N52" s="42">
        <v>3</v>
      </c>
      <c r="O52" s="43">
        <v>44</v>
      </c>
      <c r="P52" s="42"/>
      <c r="Q52" s="44"/>
      <c r="R52" s="65">
        <f t="shared" si="2"/>
        <v>140</v>
      </c>
    </row>
    <row r="53" spans="3:18" ht="14.25">
      <c r="C53" s="3">
        <v>11</v>
      </c>
      <c r="D53" s="25" t="s">
        <v>165</v>
      </c>
      <c r="E53" s="27"/>
      <c r="F53" s="10">
        <v>5</v>
      </c>
      <c r="G53" s="14">
        <v>38</v>
      </c>
      <c r="H53" s="8">
        <v>5</v>
      </c>
      <c r="I53">
        <v>38</v>
      </c>
      <c r="J53" s="8"/>
      <c r="L53" s="8">
        <v>5</v>
      </c>
      <c r="M53" s="14">
        <v>38</v>
      </c>
      <c r="N53" s="8"/>
      <c r="O53" s="14"/>
      <c r="P53" s="8"/>
      <c r="R53" s="64">
        <f t="shared" si="2"/>
        <v>114</v>
      </c>
    </row>
    <row r="54" spans="3:18" ht="14.25">
      <c r="C54" s="3">
        <v>12</v>
      </c>
      <c r="D54" s="25" t="s">
        <v>210</v>
      </c>
      <c r="E54" s="27"/>
      <c r="F54" s="10"/>
      <c r="G54" s="14"/>
      <c r="H54" s="8">
        <v>16</v>
      </c>
      <c r="I54">
        <v>21</v>
      </c>
      <c r="J54" s="8">
        <v>13</v>
      </c>
      <c r="K54">
        <v>24</v>
      </c>
      <c r="L54" s="8">
        <v>18</v>
      </c>
      <c r="M54" s="14">
        <v>19</v>
      </c>
      <c r="N54" s="8">
        <v>12</v>
      </c>
      <c r="O54" s="14">
        <v>25</v>
      </c>
      <c r="P54" s="8">
        <v>15</v>
      </c>
      <c r="Q54">
        <v>22</v>
      </c>
      <c r="R54" s="64">
        <f t="shared" si="2"/>
        <v>111</v>
      </c>
    </row>
    <row r="55" spans="3:18" ht="14.25">
      <c r="C55" s="3">
        <v>13</v>
      </c>
      <c r="D55" s="25" t="s">
        <v>238</v>
      </c>
      <c r="E55" s="27"/>
      <c r="F55" s="10"/>
      <c r="G55" s="14"/>
      <c r="H55" s="8"/>
      <c r="J55" s="8"/>
      <c r="L55" s="8">
        <v>10</v>
      </c>
      <c r="M55" s="14">
        <v>28</v>
      </c>
      <c r="N55" s="8">
        <v>4</v>
      </c>
      <c r="O55" s="14">
        <v>41</v>
      </c>
      <c r="P55" s="8">
        <v>4</v>
      </c>
      <c r="Q55">
        <v>41</v>
      </c>
      <c r="R55" s="64">
        <f t="shared" si="2"/>
        <v>110</v>
      </c>
    </row>
    <row r="56" spans="3:18" ht="14.25">
      <c r="C56" s="3">
        <v>14</v>
      </c>
      <c r="D56" s="25" t="s">
        <v>172</v>
      </c>
      <c r="E56" s="26"/>
      <c r="F56" s="10">
        <v>16</v>
      </c>
      <c r="G56" s="14">
        <v>21</v>
      </c>
      <c r="H56" s="8">
        <v>20</v>
      </c>
      <c r="I56">
        <v>17</v>
      </c>
      <c r="J56" s="8">
        <v>16</v>
      </c>
      <c r="K56">
        <v>21</v>
      </c>
      <c r="L56" s="8"/>
      <c r="M56" s="14"/>
      <c r="N56" s="8">
        <v>13</v>
      </c>
      <c r="O56" s="14">
        <v>24</v>
      </c>
      <c r="P56" s="8">
        <v>16</v>
      </c>
      <c r="Q56">
        <v>21</v>
      </c>
      <c r="R56" s="64">
        <f t="shared" si="2"/>
        <v>104</v>
      </c>
    </row>
    <row r="57" spans="3:18" ht="14.25">
      <c r="C57" s="3">
        <v>15</v>
      </c>
      <c r="D57" s="25" t="s">
        <v>167</v>
      </c>
      <c r="E57" s="26"/>
      <c r="F57" s="10">
        <v>7</v>
      </c>
      <c r="G57" s="14">
        <v>34</v>
      </c>
      <c r="H57" s="8">
        <v>7</v>
      </c>
      <c r="I57">
        <v>34</v>
      </c>
      <c r="J57" s="8">
        <v>10</v>
      </c>
      <c r="K57">
        <v>28</v>
      </c>
      <c r="L57" s="8"/>
      <c r="M57" s="14"/>
      <c r="N57" s="8"/>
      <c r="O57" s="14"/>
      <c r="P57" s="8"/>
      <c r="R57" s="64">
        <f t="shared" si="2"/>
        <v>96</v>
      </c>
    </row>
    <row r="58" spans="3:18" ht="14.25">
      <c r="C58" s="3">
        <v>16</v>
      </c>
      <c r="D58" s="25" t="s">
        <v>240</v>
      </c>
      <c r="E58" s="26"/>
      <c r="F58" s="10"/>
      <c r="G58" s="14"/>
      <c r="H58" s="8"/>
      <c r="J58" s="8"/>
      <c r="L58" s="8">
        <v>12</v>
      </c>
      <c r="M58" s="14">
        <v>25</v>
      </c>
      <c r="N58" s="8">
        <v>6</v>
      </c>
      <c r="O58" s="14">
        <v>36</v>
      </c>
      <c r="P58" s="8">
        <v>9</v>
      </c>
      <c r="Q58">
        <v>30</v>
      </c>
      <c r="R58" s="64">
        <f t="shared" si="2"/>
        <v>91</v>
      </c>
    </row>
    <row r="59" spans="3:18" ht="14.25">
      <c r="C59" s="3">
        <v>17</v>
      </c>
      <c r="D59" s="25" t="s">
        <v>171</v>
      </c>
      <c r="E59" s="26"/>
      <c r="F59" s="10">
        <v>15</v>
      </c>
      <c r="G59" s="14">
        <v>22</v>
      </c>
      <c r="H59" s="8">
        <v>14</v>
      </c>
      <c r="I59">
        <v>23</v>
      </c>
      <c r="J59" s="8">
        <v>12</v>
      </c>
      <c r="K59">
        <v>25</v>
      </c>
      <c r="L59" s="8">
        <v>19</v>
      </c>
      <c r="M59" s="14">
        <v>18</v>
      </c>
      <c r="N59" s="8"/>
      <c r="O59" s="14"/>
      <c r="P59" s="8"/>
      <c r="R59" s="64">
        <f t="shared" si="2"/>
        <v>88</v>
      </c>
    </row>
    <row r="60" spans="3:18" ht="14.65" thickBot="1">
      <c r="C60" s="3">
        <v>18</v>
      </c>
      <c r="D60" s="25" t="s">
        <v>211</v>
      </c>
      <c r="E60" s="26"/>
      <c r="F60" s="10"/>
      <c r="G60" s="14"/>
      <c r="H60" s="8">
        <v>19</v>
      </c>
      <c r="I60">
        <v>18</v>
      </c>
      <c r="J60" s="8">
        <v>15</v>
      </c>
      <c r="K60">
        <v>22</v>
      </c>
      <c r="L60" s="8">
        <v>17</v>
      </c>
      <c r="M60" s="14">
        <v>20</v>
      </c>
      <c r="N60" s="8"/>
      <c r="O60" s="14"/>
      <c r="P60" s="8">
        <v>14</v>
      </c>
      <c r="Q60">
        <v>23</v>
      </c>
      <c r="R60" s="68">
        <f t="shared" si="2"/>
        <v>83</v>
      </c>
    </row>
    <row r="61" spans="3:18" ht="14.25" customHeight="1" thickTop="1" thickBot="1">
      <c r="C61" s="12" t="s">
        <v>2</v>
      </c>
      <c r="D61" s="157" t="s">
        <v>76</v>
      </c>
      <c r="E61" s="163"/>
      <c r="F61" s="152" t="s">
        <v>7</v>
      </c>
      <c r="G61" s="153"/>
      <c r="H61" s="152" t="s">
        <v>7</v>
      </c>
      <c r="I61" s="154"/>
      <c r="J61" s="152" t="s">
        <v>7</v>
      </c>
      <c r="K61" s="154"/>
      <c r="L61" s="152" t="s">
        <v>7</v>
      </c>
      <c r="M61" s="153"/>
      <c r="N61" s="152" t="s">
        <v>7</v>
      </c>
      <c r="O61" s="153"/>
      <c r="P61" s="152" t="s">
        <v>7</v>
      </c>
      <c r="Q61" s="154"/>
      <c r="R61" s="69" t="s">
        <v>269</v>
      </c>
    </row>
    <row r="62" spans="3:18" ht="14.65" customHeight="1" thickTop="1" thickBot="1">
      <c r="C62" s="12" t="s">
        <v>6</v>
      </c>
      <c r="D62" s="157" t="s">
        <v>0</v>
      </c>
      <c r="E62" s="163"/>
      <c r="F62" s="7" t="s">
        <v>5</v>
      </c>
      <c r="G62" s="7" t="s">
        <v>8</v>
      </c>
      <c r="H62" s="7" t="s">
        <v>5</v>
      </c>
      <c r="I62" s="5" t="s">
        <v>201</v>
      </c>
      <c r="J62" s="7" t="s">
        <v>5</v>
      </c>
      <c r="K62" s="5" t="s">
        <v>228</v>
      </c>
      <c r="L62" s="7" t="s">
        <v>5</v>
      </c>
      <c r="M62" s="7" t="s">
        <v>235</v>
      </c>
      <c r="N62" s="7" t="s">
        <v>5</v>
      </c>
      <c r="O62" s="7" t="s">
        <v>255</v>
      </c>
      <c r="P62" s="7" t="s">
        <v>5</v>
      </c>
      <c r="Q62" s="5" t="s">
        <v>261</v>
      </c>
      <c r="R62" s="66" t="s">
        <v>270</v>
      </c>
    </row>
    <row r="63" spans="3:18" ht="14.65" thickTop="1">
      <c r="C63" s="55">
        <v>1</v>
      </c>
      <c r="D63" s="45" t="s">
        <v>131</v>
      </c>
      <c r="E63" s="47"/>
      <c r="F63" s="48"/>
      <c r="G63" s="43"/>
      <c r="H63" s="42">
        <v>1</v>
      </c>
      <c r="I63" s="44">
        <v>50</v>
      </c>
      <c r="J63" s="42">
        <v>1</v>
      </c>
      <c r="K63" s="44">
        <v>50</v>
      </c>
      <c r="L63" s="42">
        <v>1</v>
      </c>
      <c r="M63" s="43">
        <v>50</v>
      </c>
      <c r="N63" s="42">
        <v>1</v>
      </c>
      <c r="O63" s="43">
        <v>50</v>
      </c>
      <c r="P63" s="42">
        <v>1</v>
      </c>
      <c r="Q63" s="44">
        <v>50</v>
      </c>
      <c r="R63" s="67">
        <f t="shared" si="3" ref="R63:R79">SUM(G63,I63,K63,M63,O63,Q63)</f>
        <v>250</v>
      </c>
    </row>
    <row r="64" spans="3:18" ht="14.25">
      <c r="C64" s="55">
        <v>2</v>
      </c>
      <c r="D64" s="45" t="s">
        <v>132</v>
      </c>
      <c r="E64" s="47"/>
      <c r="F64" s="48">
        <v>3</v>
      </c>
      <c r="G64" s="43">
        <v>44</v>
      </c>
      <c r="H64" s="42">
        <v>3</v>
      </c>
      <c r="I64" s="44">
        <v>44</v>
      </c>
      <c r="J64" s="42">
        <v>3</v>
      </c>
      <c r="K64" s="44">
        <v>44</v>
      </c>
      <c r="L64" s="42">
        <v>3</v>
      </c>
      <c r="M64" s="43">
        <v>44</v>
      </c>
      <c r="N64" s="42"/>
      <c r="O64" s="43"/>
      <c r="P64" s="42">
        <v>5</v>
      </c>
      <c r="Q64" s="44">
        <v>38</v>
      </c>
      <c r="R64" s="65">
        <f t="shared" si="3"/>
        <v>214</v>
      </c>
    </row>
    <row r="65" spans="3:18" ht="14.25">
      <c r="C65" s="55">
        <v>3</v>
      </c>
      <c r="D65" s="45" t="s">
        <v>133</v>
      </c>
      <c r="E65" s="47"/>
      <c r="F65" s="48"/>
      <c r="G65" s="43"/>
      <c r="H65" s="42">
        <v>4</v>
      </c>
      <c r="I65" s="44">
        <v>41</v>
      </c>
      <c r="J65" s="42">
        <v>4</v>
      </c>
      <c r="K65" s="44">
        <v>41</v>
      </c>
      <c r="L65" s="42">
        <v>4</v>
      </c>
      <c r="M65" s="43">
        <v>41</v>
      </c>
      <c r="N65" s="42">
        <v>3</v>
      </c>
      <c r="O65" s="43">
        <v>44</v>
      </c>
      <c r="P65" s="42">
        <v>4</v>
      </c>
      <c r="Q65" s="44">
        <v>41</v>
      </c>
      <c r="R65" s="65">
        <f t="shared" si="3"/>
        <v>208</v>
      </c>
    </row>
    <row r="66" spans="3:18" ht="14.25">
      <c r="C66" s="55">
        <v>4</v>
      </c>
      <c r="D66" s="45" t="s">
        <v>135</v>
      </c>
      <c r="E66" s="47"/>
      <c r="F66" s="48">
        <v>6</v>
      </c>
      <c r="G66" s="43">
        <v>36</v>
      </c>
      <c r="H66" s="42"/>
      <c r="I66" s="44"/>
      <c r="J66" s="42">
        <v>6</v>
      </c>
      <c r="K66" s="44">
        <v>36</v>
      </c>
      <c r="L66" s="42">
        <v>5</v>
      </c>
      <c r="M66" s="43">
        <v>38</v>
      </c>
      <c r="N66" s="42">
        <v>4</v>
      </c>
      <c r="O66" s="43">
        <v>41</v>
      </c>
      <c r="P66" s="42">
        <v>3</v>
      </c>
      <c r="Q66" s="44">
        <v>44</v>
      </c>
      <c r="R66" s="65">
        <f t="shared" si="3"/>
        <v>195</v>
      </c>
    </row>
    <row r="67" spans="3:18" ht="14.25">
      <c r="C67" s="55">
        <v>5</v>
      </c>
      <c r="D67" s="45" t="s">
        <v>134</v>
      </c>
      <c r="E67" s="47"/>
      <c r="F67" s="48">
        <v>5</v>
      </c>
      <c r="G67" s="43">
        <v>38</v>
      </c>
      <c r="H67" s="42">
        <v>5</v>
      </c>
      <c r="I67" s="44">
        <v>38</v>
      </c>
      <c r="J67" s="42">
        <v>5</v>
      </c>
      <c r="K67" s="44">
        <v>38</v>
      </c>
      <c r="L67" s="42">
        <v>8</v>
      </c>
      <c r="M67" s="43">
        <v>32</v>
      </c>
      <c r="N67" s="42">
        <v>6</v>
      </c>
      <c r="O67" s="43">
        <v>36</v>
      </c>
      <c r="P67" s="42"/>
      <c r="Q67" s="44"/>
      <c r="R67" s="65">
        <f t="shared" si="3"/>
        <v>182</v>
      </c>
    </row>
    <row r="68" spans="1:18" ht="14.25">
      <c r="A68" s="2"/>
      <c r="C68" s="55">
        <v>6</v>
      </c>
      <c r="D68" s="45" t="s">
        <v>137</v>
      </c>
      <c r="E68" s="47"/>
      <c r="F68" s="48">
        <v>8</v>
      </c>
      <c r="G68" s="43">
        <v>32</v>
      </c>
      <c r="H68" s="42">
        <v>9</v>
      </c>
      <c r="I68" s="44">
        <v>30</v>
      </c>
      <c r="J68" s="42">
        <v>7</v>
      </c>
      <c r="K68" s="44">
        <v>34</v>
      </c>
      <c r="L68" s="42">
        <v>6</v>
      </c>
      <c r="M68" s="43">
        <v>36</v>
      </c>
      <c r="N68" s="42">
        <v>5</v>
      </c>
      <c r="O68" s="43">
        <v>38</v>
      </c>
      <c r="P68" s="42"/>
      <c r="Q68" s="44"/>
      <c r="R68" s="65">
        <f t="shared" si="3"/>
        <v>170</v>
      </c>
    </row>
    <row r="69" spans="3:18" ht="14.25">
      <c r="C69" s="55">
        <v>7</v>
      </c>
      <c r="D69" s="45" t="s">
        <v>136</v>
      </c>
      <c r="E69" s="47"/>
      <c r="F69" s="48">
        <v>7</v>
      </c>
      <c r="G69" s="43">
        <v>34</v>
      </c>
      <c r="H69" s="42">
        <v>6</v>
      </c>
      <c r="I69" s="44">
        <v>36</v>
      </c>
      <c r="J69" s="42"/>
      <c r="K69" s="44"/>
      <c r="L69" s="42">
        <v>9</v>
      </c>
      <c r="M69" s="43">
        <v>30</v>
      </c>
      <c r="N69" s="42">
        <v>7</v>
      </c>
      <c r="O69" s="43">
        <v>34</v>
      </c>
      <c r="P69" s="42">
        <v>7</v>
      </c>
      <c r="Q69" s="44">
        <v>34</v>
      </c>
      <c r="R69" s="65">
        <f t="shared" si="3"/>
        <v>168</v>
      </c>
    </row>
    <row r="70" spans="3:18" ht="14.25">
      <c r="C70" s="55">
        <v>8</v>
      </c>
      <c r="D70" s="45" t="s">
        <v>212</v>
      </c>
      <c r="E70" s="47"/>
      <c r="F70" s="48">
        <v>2</v>
      </c>
      <c r="G70" s="43">
        <v>47</v>
      </c>
      <c r="H70" s="42">
        <v>2</v>
      </c>
      <c r="I70" s="44">
        <v>47</v>
      </c>
      <c r="J70" s="42">
        <v>2</v>
      </c>
      <c r="K70" s="44">
        <v>47</v>
      </c>
      <c r="L70" s="42">
        <v>17</v>
      </c>
      <c r="M70" s="43">
        <v>20</v>
      </c>
      <c r="N70" s="42"/>
      <c r="O70" s="43"/>
      <c r="P70" s="42"/>
      <c r="Q70" s="44"/>
      <c r="R70" s="65">
        <f t="shared" si="3"/>
        <v>161</v>
      </c>
    </row>
    <row r="71" spans="3:18" ht="14.25">
      <c r="C71" s="55">
        <v>9</v>
      </c>
      <c r="D71" s="51" t="s">
        <v>254</v>
      </c>
      <c r="E71" s="52"/>
      <c r="F71" s="48"/>
      <c r="G71" s="43"/>
      <c r="H71" s="42"/>
      <c r="I71" s="44"/>
      <c r="J71" s="42"/>
      <c r="K71" s="44"/>
      <c r="L71" s="42">
        <v>2</v>
      </c>
      <c r="M71" s="43">
        <v>47</v>
      </c>
      <c r="N71" s="42">
        <v>2</v>
      </c>
      <c r="O71" s="43">
        <v>47</v>
      </c>
      <c r="P71" s="42">
        <v>2</v>
      </c>
      <c r="Q71" s="44">
        <v>47</v>
      </c>
      <c r="R71" s="65">
        <f t="shared" si="3"/>
        <v>141</v>
      </c>
    </row>
    <row r="72" spans="3:18" ht="14.25">
      <c r="C72" s="55">
        <v>10</v>
      </c>
      <c r="D72" s="45" t="s">
        <v>139</v>
      </c>
      <c r="E72" s="47"/>
      <c r="F72" s="48">
        <v>10</v>
      </c>
      <c r="G72" s="43">
        <v>28</v>
      </c>
      <c r="H72" s="42">
        <v>17</v>
      </c>
      <c r="I72" s="44">
        <v>20</v>
      </c>
      <c r="J72" s="42">
        <v>13</v>
      </c>
      <c r="K72" s="44">
        <v>24</v>
      </c>
      <c r="L72" s="42"/>
      <c r="M72" s="43"/>
      <c r="N72" s="42">
        <v>8</v>
      </c>
      <c r="O72" s="43">
        <v>32</v>
      </c>
      <c r="P72" s="42">
        <v>6</v>
      </c>
      <c r="Q72" s="44">
        <v>36</v>
      </c>
      <c r="R72" s="65">
        <f t="shared" si="3"/>
        <v>140</v>
      </c>
    </row>
    <row r="73" spans="3:18" ht="14.25">
      <c r="C73" s="3">
        <v>11</v>
      </c>
      <c r="D73" s="25" t="s">
        <v>141</v>
      </c>
      <c r="E73" s="27"/>
      <c r="F73" s="10">
        <v>14</v>
      </c>
      <c r="G73" s="14">
        <v>23</v>
      </c>
      <c r="H73" s="8">
        <v>15</v>
      </c>
      <c r="I73">
        <v>22</v>
      </c>
      <c r="J73" s="8"/>
      <c r="L73" s="8">
        <v>14</v>
      </c>
      <c r="M73" s="14">
        <v>23</v>
      </c>
      <c r="N73" s="8">
        <v>9</v>
      </c>
      <c r="O73" s="14">
        <v>30</v>
      </c>
      <c r="P73" s="8">
        <v>8</v>
      </c>
      <c r="Q73">
        <v>32</v>
      </c>
      <c r="R73" s="64">
        <f t="shared" si="3"/>
        <v>130</v>
      </c>
    </row>
    <row r="74" spans="3:18" ht="14.25">
      <c r="C74" s="3">
        <v>12</v>
      </c>
      <c r="D74" s="25" t="s">
        <v>142</v>
      </c>
      <c r="E74" s="27"/>
      <c r="F74" s="10">
        <v>15</v>
      </c>
      <c r="G74" s="14">
        <v>22</v>
      </c>
      <c r="H74" s="8">
        <v>13</v>
      </c>
      <c r="I74">
        <v>24</v>
      </c>
      <c r="J74" s="8"/>
      <c r="L74" s="8">
        <v>16</v>
      </c>
      <c r="M74" s="14">
        <v>21</v>
      </c>
      <c r="N74" s="8">
        <v>10</v>
      </c>
      <c r="O74" s="14">
        <v>28</v>
      </c>
      <c r="P74" s="8">
        <v>9</v>
      </c>
      <c r="Q74">
        <v>30</v>
      </c>
      <c r="R74" s="64">
        <f t="shared" si="3"/>
        <v>125</v>
      </c>
    </row>
    <row r="75" spans="3:18" ht="14.25">
      <c r="C75" s="3">
        <v>13</v>
      </c>
      <c r="D75" s="25" t="s">
        <v>145</v>
      </c>
      <c r="E75" s="27"/>
      <c r="F75" s="10">
        <v>18</v>
      </c>
      <c r="G75" s="14">
        <v>19</v>
      </c>
      <c r="H75" s="8">
        <v>21</v>
      </c>
      <c r="I75">
        <v>16</v>
      </c>
      <c r="J75" s="8">
        <v>17</v>
      </c>
      <c r="K75">
        <v>20</v>
      </c>
      <c r="L75" s="8"/>
      <c r="M75" s="14"/>
      <c r="N75" s="8">
        <v>11</v>
      </c>
      <c r="O75" s="14">
        <v>26</v>
      </c>
      <c r="P75" s="8">
        <v>10</v>
      </c>
      <c r="Q75">
        <v>28</v>
      </c>
      <c r="R75" s="64">
        <f t="shared" si="3"/>
        <v>109</v>
      </c>
    </row>
    <row r="76" spans="3:18" ht="14.25">
      <c r="C76" s="3">
        <v>14</v>
      </c>
      <c r="D76" s="25" t="s">
        <v>138</v>
      </c>
      <c r="E76" s="27"/>
      <c r="F76" s="10">
        <v>9</v>
      </c>
      <c r="G76" s="14">
        <v>30</v>
      </c>
      <c r="H76" s="8">
        <v>14</v>
      </c>
      <c r="I76">
        <v>23</v>
      </c>
      <c r="J76" s="8">
        <v>10</v>
      </c>
      <c r="K76">
        <v>28</v>
      </c>
      <c r="L76" s="8"/>
      <c r="M76" s="14"/>
      <c r="N76" s="8"/>
      <c r="O76" s="14"/>
      <c r="P76" s="8"/>
      <c r="R76" s="64">
        <f t="shared" si="3"/>
        <v>81</v>
      </c>
    </row>
    <row r="77" spans="3:18" ht="14.25">
      <c r="C77" s="3">
        <v>15</v>
      </c>
      <c r="D77" s="23" t="s">
        <v>146</v>
      </c>
      <c r="E77" s="24"/>
      <c r="F77" s="10">
        <v>21</v>
      </c>
      <c r="G77" s="14">
        <v>16</v>
      </c>
      <c r="H77" s="8">
        <v>18</v>
      </c>
      <c r="I77">
        <v>19</v>
      </c>
      <c r="J77" s="8">
        <v>19</v>
      </c>
      <c r="K77">
        <v>18</v>
      </c>
      <c r="L77" s="8">
        <v>21</v>
      </c>
      <c r="M77" s="14">
        <v>16</v>
      </c>
      <c r="N77" s="8"/>
      <c r="O77" s="14"/>
      <c r="P77" s="8"/>
      <c r="R77" s="64">
        <f t="shared" si="3"/>
        <v>69</v>
      </c>
    </row>
    <row r="78" spans="3:18" ht="14.25">
      <c r="C78" s="3">
        <v>16</v>
      </c>
      <c r="D78" s="25" t="s">
        <v>143</v>
      </c>
      <c r="E78" s="26"/>
      <c r="F78" s="10">
        <v>16</v>
      </c>
      <c r="G78" s="14">
        <v>21</v>
      </c>
      <c r="H78" s="8">
        <v>10</v>
      </c>
      <c r="I78">
        <v>28</v>
      </c>
      <c r="J78" s="8"/>
      <c r="L78" s="8">
        <v>19</v>
      </c>
      <c r="M78" s="14">
        <v>18</v>
      </c>
      <c r="N78" s="8"/>
      <c r="O78" s="14"/>
      <c r="P78" s="8"/>
      <c r="R78" s="64">
        <f t="shared" si="3"/>
        <v>67</v>
      </c>
    </row>
    <row r="79" spans="3:18" ht="14.65" thickBot="1">
      <c r="C79" s="3">
        <v>17</v>
      </c>
      <c r="D79" s="25" t="s">
        <v>144</v>
      </c>
      <c r="E79" s="26"/>
      <c r="F79" s="10">
        <v>17</v>
      </c>
      <c r="G79" s="14">
        <v>20</v>
      </c>
      <c r="H79" s="8">
        <v>16</v>
      </c>
      <c r="I79">
        <v>21</v>
      </c>
      <c r="J79" s="8">
        <v>12</v>
      </c>
      <c r="K79">
        <v>25</v>
      </c>
      <c r="L79" s="8"/>
      <c r="M79" s="14"/>
      <c r="N79" s="8"/>
      <c r="O79" s="14"/>
      <c r="P79" s="8"/>
      <c r="R79" s="68">
        <f t="shared" si="3"/>
        <v>66</v>
      </c>
    </row>
    <row r="80" spans="3:18" ht="14.25" customHeight="1" thickTop="1" thickBot="1">
      <c r="C80" s="12" t="s">
        <v>2</v>
      </c>
      <c r="D80" s="157" t="s">
        <v>77</v>
      </c>
      <c r="E80" s="163"/>
      <c r="F80" s="152" t="s">
        <v>7</v>
      </c>
      <c r="G80" s="153"/>
      <c r="H80" s="152" t="s">
        <v>7</v>
      </c>
      <c r="I80" s="154"/>
      <c r="J80" s="152" t="s">
        <v>7</v>
      </c>
      <c r="K80" s="154"/>
      <c r="L80" s="152" t="s">
        <v>7</v>
      </c>
      <c r="M80" s="153"/>
      <c r="N80" s="152" t="s">
        <v>7</v>
      </c>
      <c r="O80" s="153"/>
      <c r="P80" s="152" t="s">
        <v>7</v>
      </c>
      <c r="Q80" s="154"/>
      <c r="R80" s="69" t="s">
        <v>269</v>
      </c>
    </row>
    <row r="81" spans="3:18" ht="14.65" customHeight="1" thickTop="1" thickBot="1">
      <c r="C81" s="12" t="s">
        <v>6</v>
      </c>
      <c r="D81" s="157" t="s">
        <v>0</v>
      </c>
      <c r="E81" s="163"/>
      <c r="F81" s="7" t="s">
        <v>5</v>
      </c>
      <c r="G81" s="7" t="s">
        <v>8</v>
      </c>
      <c r="H81" s="7" t="s">
        <v>5</v>
      </c>
      <c r="I81" s="5" t="s">
        <v>201</v>
      </c>
      <c r="J81" s="7" t="s">
        <v>5</v>
      </c>
      <c r="K81" s="5" t="s">
        <v>228</v>
      </c>
      <c r="L81" s="7" t="s">
        <v>5</v>
      </c>
      <c r="M81" s="7" t="s">
        <v>235</v>
      </c>
      <c r="N81" s="7" t="s">
        <v>5</v>
      </c>
      <c r="O81" s="7" t="s">
        <v>255</v>
      </c>
      <c r="P81" s="7" t="s">
        <v>5</v>
      </c>
      <c r="Q81" s="5" t="s">
        <v>261</v>
      </c>
      <c r="R81" s="66" t="s">
        <v>270</v>
      </c>
    </row>
    <row r="82" spans="3:18" ht="14.65" thickTop="1">
      <c r="C82" s="55">
        <v>1</v>
      </c>
      <c r="D82" s="45" t="s">
        <v>150</v>
      </c>
      <c r="E82" s="47"/>
      <c r="F82" s="48">
        <v>4</v>
      </c>
      <c r="G82" s="43">
        <v>41</v>
      </c>
      <c r="H82" s="42"/>
      <c r="I82" s="44"/>
      <c r="J82" s="42">
        <v>3</v>
      </c>
      <c r="K82" s="44">
        <v>44</v>
      </c>
      <c r="L82" s="42">
        <v>2</v>
      </c>
      <c r="M82" s="43">
        <v>47</v>
      </c>
      <c r="N82" s="42">
        <v>1</v>
      </c>
      <c r="O82" s="43">
        <v>50</v>
      </c>
      <c r="P82" s="42">
        <v>2</v>
      </c>
      <c r="Q82" s="44">
        <v>47</v>
      </c>
      <c r="R82" s="67">
        <f t="shared" si="4" ref="R82:R103">SUM(G82,I82,K82,M82,O82,Q82)</f>
        <v>229</v>
      </c>
    </row>
    <row r="83" spans="3:18" ht="14.25">
      <c r="C83" s="55">
        <v>2</v>
      </c>
      <c r="D83" s="45" t="s">
        <v>149</v>
      </c>
      <c r="E83" s="47"/>
      <c r="F83" s="48"/>
      <c r="G83" s="43"/>
      <c r="H83" s="42">
        <v>2</v>
      </c>
      <c r="I83" s="44">
        <v>47</v>
      </c>
      <c r="J83" s="42">
        <v>2</v>
      </c>
      <c r="K83" s="44">
        <v>47</v>
      </c>
      <c r="L83" s="42">
        <v>3</v>
      </c>
      <c r="M83" s="43">
        <v>44</v>
      </c>
      <c r="N83" s="42">
        <v>3</v>
      </c>
      <c r="O83" s="43">
        <v>44</v>
      </c>
      <c r="P83" s="42">
        <v>3</v>
      </c>
      <c r="Q83" s="44">
        <v>44</v>
      </c>
      <c r="R83" s="65">
        <f t="shared" si="4"/>
        <v>226</v>
      </c>
    </row>
    <row r="84" spans="3:18" ht="14.25">
      <c r="C84" s="55">
        <v>3</v>
      </c>
      <c r="D84" s="45" t="s">
        <v>148</v>
      </c>
      <c r="E84" s="47"/>
      <c r="F84" s="48">
        <v>2</v>
      </c>
      <c r="G84" s="43">
        <v>47</v>
      </c>
      <c r="H84" s="42">
        <v>4</v>
      </c>
      <c r="I84" s="44">
        <v>41</v>
      </c>
      <c r="J84" s="42">
        <v>4</v>
      </c>
      <c r="K84" s="44">
        <v>41</v>
      </c>
      <c r="L84" s="42">
        <v>1</v>
      </c>
      <c r="M84" s="43">
        <v>50</v>
      </c>
      <c r="N84" s="42"/>
      <c r="O84" s="43"/>
      <c r="P84" s="42">
        <v>15</v>
      </c>
      <c r="Q84" s="44">
        <v>22</v>
      </c>
      <c r="R84" s="65">
        <f t="shared" si="4"/>
        <v>201</v>
      </c>
    </row>
    <row r="85" spans="3:18" ht="14.25">
      <c r="C85" s="55">
        <v>4</v>
      </c>
      <c r="D85" s="51" t="s">
        <v>258</v>
      </c>
      <c r="E85" s="52"/>
      <c r="F85" s="48"/>
      <c r="G85" s="43"/>
      <c r="H85" s="42">
        <v>13</v>
      </c>
      <c r="I85" s="44">
        <v>24</v>
      </c>
      <c r="J85" s="42">
        <v>9</v>
      </c>
      <c r="K85" s="44">
        <v>30</v>
      </c>
      <c r="L85" s="42">
        <v>4</v>
      </c>
      <c r="M85" s="43">
        <v>41</v>
      </c>
      <c r="N85" s="42">
        <v>2</v>
      </c>
      <c r="O85" s="43">
        <v>47</v>
      </c>
      <c r="P85" s="42">
        <v>1</v>
      </c>
      <c r="Q85" s="44">
        <v>50</v>
      </c>
      <c r="R85" s="65">
        <f t="shared" si="4"/>
        <v>192</v>
      </c>
    </row>
    <row r="86" spans="3:18" ht="14.25">
      <c r="C86" s="55">
        <v>5</v>
      </c>
      <c r="D86" s="45" t="s">
        <v>147</v>
      </c>
      <c r="E86" s="47"/>
      <c r="F86" s="48">
        <v>1</v>
      </c>
      <c r="G86" s="43">
        <v>50</v>
      </c>
      <c r="H86" s="42">
        <v>1</v>
      </c>
      <c r="I86" s="44">
        <v>50</v>
      </c>
      <c r="J86" s="42">
        <v>1</v>
      </c>
      <c r="K86" s="44">
        <v>50</v>
      </c>
      <c r="L86" s="42"/>
      <c r="M86" s="43"/>
      <c r="N86" s="42"/>
      <c r="O86" s="43"/>
      <c r="P86" s="42">
        <v>5</v>
      </c>
      <c r="Q86" s="44">
        <v>38</v>
      </c>
      <c r="R86" s="65">
        <f t="shared" si="4"/>
        <v>188</v>
      </c>
    </row>
    <row r="87" spans="3:18" ht="14.25">
      <c r="C87" s="55">
        <v>7</v>
      </c>
      <c r="D87" s="45" t="s">
        <v>153</v>
      </c>
      <c r="E87" s="47"/>
      <c r="F87" s="48">
        <v>9</v>
      </c>
      <c r="G87" s="43">
        <v>30</v>
      </c>
      <c r="H87" s="42"/>
      <c r="I87" s="44"/>
      <c r="J87" s="42">
        <v>7</v>
      </c>
      <c r="K87" s="44">
        <v>34</v>
      </c>
      <c r="L87" s="42">
        <v>5</v>
      </c>
      <c r="M87" s="43">
        <v>38</v>
      </c>
      <c r="N87" s="42">
        <v>4</v>
      </c>
      <c r="O87" s="43">
        <v>41</v>
      </c>
      <c r="P87" s="42">
        <v>3</v>
      </c>
      <c r="Q87" s="44">
        <v>44</v>
      </c>
      <c r="R87" s="65">
        <f t="shared" si="4"/>
        <v>187</v>
      </c>
    </row>
    <row r="88" spans="3:18" ht="14.25">
      <c r="C88" s="55">
        <v>8</v>
      </c>
      <c r="D88" s="45" t="s">
        <v>152</v>
      </c>
      <c r="E88" s="47"/>
      <c r="F88" s="48">
        <v>8</v>
      </c>
      <c r="G88" s="43">
        <v>32</v>
      </c>
      <c r="H88" s="42">
        <v>7</v>
      </c>
      <c r="I88" s="44">
        <v>34</v>
      </c>
      <c r="J88" s="42">
        <v>6</v>
      </c>
      <c r="K88" s="44">
        <v>36</v>
      </c>
      <c r="L88" s="42">
        <v>7</v>
      </c>
      <c r="M88" s="43">
        <v>34</v>
      </c>
      <c r="N88" s="42">
        <v>5</v>
      </c>
      <c r="O88" s="43">
        <v>38</v>
      </c>
      <c r="P88" s="42"/>
      <c r="Q88" s="44"/>
      <c r="R88" s="65">
        <f t="shared" si="4"/>
        <v>174</v>
      </c>
    </row>
    <row r="89" spans="3:18" ht="14.25">
      <c r="C89" s="55">
        <v>9</v>
      </c>
      <c r="D89" s="45" t="s">
        <v>151</v>
      </c>
      <c r="E89" s="47"/>
      <c r="F89" s="48">
        <v>5</v>
      </c>
      <c r="G89" s="43">
        <v>38</v>
      </c>
      <c r="H89" s="42">
        <v>6</v>
      </c>
      <c r="I89" s="44">
        <v>36</v>
      </c>
      <c r="J89" s="42"/>
      <c r="K89" s="44"/>
      <c r="L89" s="42">
        <v>10</v>
      </c>
      <c r="M89" s="43">
        <v>28</v>
      </c>
      <c r="N89" s="42">
        <v>9</v>
      </c>
      <c r="O89" s="43">
        <v>30</v>
      </c>
      <c r="P89" s="42">
        <v>6</v>
      </c>
      <c r="Q89" s="44">
        <v>36</v>
      </c>
      <c r="R89" s="65">
        <f t="shared" si="4"/>
        <v>168</v>
      </c>
    </row>
    <row r="90" spans="3:18" ht="14.25">
      <c r="C90" s="55">
        <v>10</v>
      </c>
      <c r="D90" s="51" t="s">
        <v>196</v>
      </c>
      <c r="E90" s="52"/>
      <c r="F90" s="48">
        <v>7</v>
      </c>
      <c r="G90" s="43">
        <v>34</v>
      </c>
      <c r="H90" s="42">
        <v>14</v>
      </c>
      <c r="I90" s="44">
        <v>23</v>
      </c>
      <c r="J90" s="42">
        <v>8</v>
      </c>
      <c r="K90" s="44">
        <v>32</v>
      </c>
      <c r="L90" s="42"/>
      <c r="M90" s="43"/>
      <c r="N90" s="42">
        <v>7</v>
      </c>
      <c r="O90" s="43">
        <v>34</v>
      </c>
      <c r="P90" s="42">
        <v>7</v>
      </c>
      <c r="Q90" s="44">
        <v>34</v>
      </c>
      <c r="R90" s="65">
        <f t="shared" si="4"/>
        <v>157</v>
      </c>
    </row>
    <row r="91" spans="3:18" ht="14.25">
      <c r="C91" s="3">
        <v>11</v>
      </c>
      <c r="D91" s="25" t="s">
        <v>259</v>
      </c>
      <c r="E91" s="27"/>
      <c r="F91" s="10">
        <v>10</v>
      </c>
      <c r="G91" s="14">
        <v>28</v>
      </c>
      <c r="H91" s="8">
        <v>9</v>
      </c>
      <c r="I91">
        <v>30</v>
      </c>
      <c r="J91" s="8">
        <v>17</v>
      </c>
      <c r="K91">
        <v>20</v>
      </c>
      <c r="L91" s="8">
        <v>9</v>
      </c>
      <c r="M91" s="14">
        <v>30</v>
      </c>
      <c r="N91" s="8">
        <v>8</v>
      </c>
      <c r="O91" s="14">
        <v>32</v>
      </c>
      <c r="P91" s="8"/>
      <c r="R91" s="64">
        <f t="shared" si="4"/>
        <v>140</v>
      </c>
    </row>
    <row r="92" spans="1:18" ht="14.25">
      <c r="A92" s="2"/>
      <c r="C92" s="3">
        <v>12</v>
      </c>
      <c r="D92" s="25" t="s">
        <v>159</v>
      </c>
      <c r="E92" s="27"/>
      <c r="F92" s="10">
        <v>20</v>
      </c>
      <c r="G92" s="14">
        <v>17</v>
      </c>
      <c r="H92" s="8"/>
      <c r="J92" s="8">
        <v>11</v>
      </c>
      <c r="K92">
        <v>26</v>
      </c>
      <c r="L92" s="8">
        <v>14</v>
      </c>
      <c r="M92" s="14">
        <v>23</v>
      </c>
      <c r="N92" s="8">
        <v>6</v>
      </c>
      <c r="O92" s="14">
        <v>36</v>
      </c>
      <c r="P92" s="8">
        <v>8</v>
      </c>
      <c r="Q92">
        <v>32</v>
      </c>
      <c r="R92" s="64">
        <f t="shared" si="4"/>
        <v>134</v>
      </c>
    </row>
    <row r="93" spans="3:18" ht="14.25">
      <c r="C93" s="3">
        <v>13</v>
      </c>
      <c r="D93" s="25" t="s">
        <v>158</v>
      </c>
      <c r="E93" s="27"/>
      <c r="F93" s="10">
        <v>11</v>
      </c>
      <c r="G93" s="14">
        <v>26</v>
      </c>
      <c r="H93" s="8">
        <v>11</v>
      </c>
      <c r="I93">
        <v>26</v>
      </c>
      <c r="J93" s="8">
        <v>12</v>
      </c>
      <c r="K93">
        <v>25</v>
      </c>
      <c r="L93" s="8">
        <v>12</v>
      </c>
      <c r="M93" s="14">
        <v>25</v>
      </c>
      <c r="N93" s="8"/>
      <c r="O93" s="14"/>
      <c r="P93" s="8">
        <v>12</v>
      </c>
      <c r="Q93">
        <v>25</v>
      </c>
      <c r="R93" s="64">
        <f t="shared" si="4"/>
        <v>127</v>
      </c>
    </row>
    <row r="94" spans="3:18" ht="14.25">
      <c r="C94" s="3">
        <v>14</v>
      </c>
      <c r="D94" s="25" t="s">
        <v>156</v>
      </c>
      <c r="E94" s="27"/>
      <c r="F94" s="10"/>
      <c r="G94" s="14"/>
      <c r="H94" s="8">
        <v>15</v>
      </c>
      <c r="I94">
        <v>22</v>
      </c>
      <c r="J94" s="8">
        <v>14</v>
      </c>
      <c r="K94">
        <v>23</v>
      </c>
      <c r="L94" s="8">
        <v>13</v>
      </c>
      <c r="M94" s="14">
        <v>24</v>
      </c>
      <c r="N94" s="8">
        <v>10</v>
      </c>
      <c r="O94" s="14">
        <v>28</v>
      </c>
      <c r="P94" s="8">
        <v>9</v>
      </c>
      <c r="Q94">
        <v>30</v>
      </c>
      <c r="R94" s="64">
        <f t="shared" si="4"/>
        <v>127</v>
      </c>
    </row>
    <row r="95" spans="3:18" ht="14.25">
      <c r="C95" s="3">
        <v>15</v>
      </c>
      <c r="D95" s="25" t="s">
        <v>154</v>
      </c>
      <c r="E95" s="27"/>
      <c r="F95" s="10">
        <v>13</v>
      </c>
      <c r="G95" s="14">
        <v>24</v>
      </c>
      <c r="H95" s="8">
        <v>16</v>
      </c>
      <c r="I95">
        <v>21</v>
      </c>
      <c r="J95" s="8">
        <v>16</v>
      </c>
      <c r="K95">
        <v>21</v>
      </c>
      <c r="L95" s="8"/>
      <c r="M95" s="14"/>
      <c r="N95" s="8">
        <v>13</v>
      </c>
      <c r="O95" s="14">
        <v>24</v>
      </c>
      <c r="P95" s="8">
        <v>16</v>
      </c>
      <c r="Q95">
        <v>21</v>
      </c>
      <c r="R95" s="64">
        <f t="shared" si="4"/>
        <v>111</v>
      </c>
    </row>
    <row r="96" spans="3:18" ht="14.25">
      <c r="C96" s="3">
        <v>16</v>
      </c>
      <c r="D96" s="25" t="s">
        <v>242</v>
      </c>
      <c r="E96" s="27"/>
      <c r="F96" s="10">
        <v>12</v>
      </c>
      <c r="G96" s="14">
        <v>25</v>
      </c>
      <c r="H96" s="8">
        <v>12</v>
      </c>
      <c r="I96">
        <v>25</v>
      </c>
      <c r="J96" s="8">
        <v>13</v>
      </c>
      <c r="K96">
        <v>24</v>
      </c>
      <c r="L96" s="8">
        <v>6</v>
      </c>
      <c r="M96" s="14">
        <v>36</v>
      </c>
      <c r="N96" s="8"/>
      <c r="O96" s="14"/>
      <c r="P96" s="8"/>
      <c r="R96" s="64">
        <f t="shared" si="4"/>
        <v>110</v>
      </c>
    </row>
    <row r="97" spans="3:18" ht="14.25">
      <c r="C97" s="3">
        <v>17</v>
      </c>
      <c r="D97" s="25" t="s">
        <v>157</v>
      </c>
      <c r="E97" s="27"/>
      <c r="F97" s="10">
        <v>17</v>
      </c>
      <c r="G97" s="14">
        <v>20</v>
      </c>
      <c r="H97" s="8"/>
      <c r="J97" s="8">
        <v>18</v>
      </c>
      <c r="K97">
        <v>19</v>
      </c>
      <c r="L97" s="8">
        <v>19</v>
      </c>
      <c r="M97" s="14">
        <v>18</v>
      </c>
      <c r="N97" s="8">
        <v>15</v>
      </c>
      <c r="O97" s="14">
        <v>22</v>
      </c>
      <c r="P97" s="8">
        <v>17</v>
      </c>
      <c r="Q97">
        <v>20</v>
      </c>
      <c r="R97" s="64">
        <f t="shared" si="4"/>
        <v>99</v>
      </c>
    </row>
    <row r="98" spans="3:18" ht="14.25">
      <c r="C98" s="3">
        <v>18</v>
      </c>
      <c r="D98" s="25" t="s">
        <v>155</v>
      </c>
      <c r="E98" s="27"/>
      <c r="F98" s="10">
        <v>14</v>
      </c>
      <c r="G98" s="14">
        <v>23</v>
      </c>
      <c r="H98" s="8">
        <v>21</v>
      </c>
      <c r="I98">
        <v>16</v>
      </c>
      <c r="J98" s="8">
        <v>20</v>
      </c>
      <c r="K98">
        <v>17</v>
      </c>
      <c r="L98" s="8"/>
      <c r="M98" s="14"/>
      <c r="N98" s="8">
        <v>16</v>
      </c>
      <c r="O98" s="14">
        <v>21</v>
      </c>
      <c r="P98" s="8">
        <v>18</v>
      </c>
      <c r="Q98">
        <v>19</v>
      </c>
      <c r="R98" s="64">
        <f t="shared" si="4"/>
        <v>96</v>
      </c>
    </row>
    <row r="99" spans="3:18" ht="14.25">
      <c r="C99" s="3">
        <v>19</v>
      </c>
      <c r="D99" s="25" t="s">
        <v>160</v>
      </c>
      <c r="E99" s="26"/>
      <c r="F99" s="10">
        <v>26</v>
      </c>
      <c r="G99" s="14">
        <v>11</v>
      </c>
      <c r="H99" s="8">
        <v>19</v>
      </c>
      <c r="I99">
        <v>18</v>
      </c>
      <c r="J99" s="8">
        <v>21</v>
      </c>
      <c r="K99">
        <v>16</v>
      </c>
      <c r="L99" s="8">
        <v>20</v>
      </c>
      <c r="M99" s="14">
        <v>17</v>
      </c>
      <c r="N99" s="8"/>
      <c r="O99" s="14"/>
      <c r="P99" s="8">
        <v>19</v>
      </c>
      <c r="Q99">
        <v>18</v>
      </c>
      <c r="R99" s="64">
        <f t="shared" si="4"/>
        <v>80</v>
      </c>
    </row>
    <row r="100" spans="3:18" ht="14.25">
      <c r="C100" s="3">
        <v>20</v>
      </c>
      <c r="D100" s="25" t="s">
        <v>243</v>
      </c>
      <c r="E100" s="26"/>
      <c r="F100" s="10"/>
      <c r="G100" s="14"/>
      <c r="H100" s="8"/>
      <c r="J100" s="8"/>
      <c r="L100" s="8">
        <v>16</v>
      </c>
      <c r="M100" s="14">
        <v>21</v>
      </c>
      <c r="N100" s="8">
        <v>12</v>
      </c>
      <c r="O100" s="14">
        <v>25</v>
      </c>
      <c r="P100" s="8">
        <v>13</v>
      </c>
      <c r="Q100">
        <v>24</v>
      </c>
      <c r="R100" s="64">
        <f t="shared" si="4"/>
        <v>70</v>
      </c>
    </row>
    <row r="101" spans="3:18" ht="14.25">
      <c r="C101" s="3">
        <v>21</v>
      </c>
      <c r="D101" s="25" t="s">
        <v>244</v>
      </c>
      <c r="E101" s="26"/>
      <c r="F101" s="10"/>
      <c r="G101" s="14"/>
      <c r="H101" s="8"/>
      <c r="J101" s="8"/>
      <c r="L101" s="8">
        <v>17</v>
      </c>
      <c r="M101" s="14">
        <v>20</v>
      </c>
      <c r="N101" s="8">
        <v>11</v>
      </c>
      <c r="O101" s="14">
        <v>26</v>
      </c>
      <c r="P101" s="8">
        <v>14</v>
      </c>
      <c r="Q101">
        <v>23</v>
      </c>
      <c r="R101" s="64">
        <f t="shared" si="4"/>
        <v>69</v>
      </c>
    </row>
    <row r="102" spans="3:18" ht="14.25">
      <c r="C102" s="3">
        <v>22</v>
      </c>
      <c r="D102" s="25" t="s">
        <v>245</v>
      </c>
      <c r="E102" s="26"/>
      <c r="F102" s="10"/>
      <c r="G102" s="14"/>
      <c r="H102" s="8"/>
      <c r="J102" s="8"/>
      <c r="L102" s="8">
        <v>22</v>
      </c>
      <c r="M102" s="14">
        <v>15</v>
      </c>
      <c r="N102" s="8">
        <v>18</v>
      </c>
      <c r="O102" s="14">
        <v>19</v>
      </c>
      <c r="P102" s="8">
        <v>20</v>
      </c>
      <c r="Q102">
        <v>17</v>
      </c>
      <c r="R102" s="64">
        <f t="shared" si="4"/>
        <v>51</v>
      </c>
    </row>
    <row r="103" spans="3:18" ht="14.65" thickBot="1">
      <c r="C103" s="3">
        <v>23</v>
      </c>
      <c r="D103" s="23" t="s">
        <v>213</v>
      </c>
      <c r="E103" s="29"/>
      <c r="F103" s="10"/>
      <c r="G103" s="14"/>
      <c r="H103" s="8">
        <v>22</v>
      </c>
      <c r="I103">
        <v>15</v>
      </c>
      <c r="J103" s="8">
        <v>23</v>
      </c>
      <c r="K103">
        <v>14</v>
      </c>
      <c r="L103" s="8"/>
      <c r="M103" s="14"/>
      <c r="N103" s="8">
        <v>17</v>
      </c>
      <c r="O103" s="14">
        <v>20</v>
      </c>
      <c r="P103" s="8"/>
      <c r="R103" s="68">
        <f t="shared" si="4"/>
        <v>49</v>
      </c>
    </row>
    <row r="104" spans="3:18" ht="14.25" customHeight="1" thickTop="1" thickBot="1">
      <c r="C104" s="12" t="s">
        <v>3</v>
      </c>
      <c r="D104" s="157" t="s">
        <v>78</v>
      </c>
      <c r="E104" s="163"/>
      <c r="F104" s="152" t="s">
        <v>7</v>
      </c>
      <c r="G104" s="153"/>
      <c r="H104" s="152" t="s">
        <v>7</v>
      </c>
      <c r="I104" s="154"/>
      <c r="J104" s="152" t="s">
        <v>7</v>
      </c>
      <c r="K104" s="154"/>
      <c r="L104" s="152" t="s">
        <v>7</v>
      </c>
      <c r="M104" s="153"/>
      <c r="N104" s="152" t="s">
        <v>7</v>
      </c>
      <c r="O104" s="153"/>
      <c r="P104" s="152" t="s">
        <v>7</v>
      </c>
      <c r="Q104" s="154"/>
      <c r="R104" s="69" t="s">
        <v>269</v>
      </c>
    </row>
    <row r="105" spans="3:18" ht="14.65" customHeight="1" thickTop="1" thickBot="1">
      <c r="C105" s="12" t="s">
        <v>6</v>
      </c>
      <c r="D105" s="157" t="s">
        <v>0</v>
      </c>
      <c r="E105" s="163"/>
      <c r="F105" s="7" t="s">
        <v>5</v>
      </c>
      <c r="G105" s="7" t="s">
        <v>8</v>
      </c>
      <c r="H105" s="7" t="s">
        <v>5</v>
      </c>
      <c r="I105" s="5" t="s">
        <v>201</v>
      </c>
      <c r="J105" s="7" t="s">
        <v>5</v>
      </c>
      <c r="K105" s="5" t="s">
        <v>228</v>
      </c>
      <c r="L105" s="7" t="s">
        <v>5</v>
      </c>
      <c r="M105" s="7" t="s">
        <v>235</v>
      </c>
      <c r="N105" s="7" t="s">
        <v>5</v>
      </c>
      <c r="O105" s="7" t="s">
        <v>255</v>
      </c>
      <c r="P105" s="7" t="s">
        <v>5</v>
      </c>
      <c r="Q105" s="5" t="s">
        <v>261</v>
      </c>
      <c r="R105" s="66" t="s">
        <v>270</v>
      </c>
    </row>
    <row r="106" spans="3:18" ht="14.65" thickTop="1">
      <c r="C106" s="55">
        <v>1</v>
      </c>
      <c r="D106" s="45" t="s">
        <v>198</v>
      </c>
      <c r="E106" s="47"/>
      <c r="F106" s="48">
        <v>1</v>
      </c>
      <c r="G106" s="43">
        <v>50</v>
      </c>
      <c r="H106" s="42">
        <v>1</v>
      </c>
      <c r="I106" s="44">
        <v>50</v>
      </c>
      <c r="J106" s="42">
        <v>1</v>
      </c>
      <c r="K106" s="44">
        <v>50</v>
      </c>
      <c r="L106" s="42"/>
      <c r="M106" s="43"/>
      <c r="N106" s="42">
        <v>1</v>
      </c>
      <c r="O106" s="43">
        <v>50</v>
      </c>
      <c r="P106" s="42">
        <v>1</v>
      </c>
      <c r="Q106" s="44">
        <v>50</v>
      </c>
      <c r="R106" s="67">
        <f t="shared" si="5" ref="R106:R133">SUM(G106,I106,K106,M106,O106,Q106)</f>
        <v>250</v>
      </c>
    </row>
    <row r="107" spans="3:18" ht="14.25">
      <c r="C107" s="55">
        <v>2</v>
      </c>
      <c r="D107" s="45" t="s">
        <v>58</v>
      </c>
      <c r="E107" s="47"/>
      <c r="F107" s="48"/>
      <c r="G107" s="43"/>
      <c r="H107" s="42">
        <v>8</v>
      </c>
      <c r="I107" s="44">
        <v>32</v>
      </c>
      <c r="J107" s="42">
        <v>2</v>
      </c>
      <c r="K107" s="44">
        <v>47</v>
      </c>
      <c r="L107" s="42">
        <v>1</v>
      </c>
      <c r="M107" s="43">
        <v>50</v>
      </c>
      <c r="N107" s="42">
        <v>2</v>
      </c>
      <c r="O107" s="43">
        <v>47</v>
      </c>
      <c r="P107" s="42">
        <v>2</v>
      </c>
      <c r="Q107" s="44">
        <v>47</v>
      </c>
      <c r="R107" s="65">
        <f t="shared" si="5"/>
        <v>223</v>
      </c>
    </row>
    <row r="108" spans="3:18" ht="14.25">
      <c r="C108" s="55">
        <v>3</v>
      </c>
      <c r="D108" s="45" t="s">
        <v>115</v>
      </c>
      <c r="E108" s="47"/>
      <c r="F108" s="48">
        <v>4</v>
      </c>
      <c r="G108" s="43">
        <v>41</v>
      </c>
      <c r="H108" s="42">
        <v>3</v>
      </c>
      <c r="I108" s="44">
        <v>44</v>
      </c>
      <c r="J108" s="42">
        <v>3</v>
      </c>
      <c r="K108" s="44">
        <v>44</v>
      </c>
      <c r="L108" s="42">
        <v>3</v>
      </c>
      <c r="M108" s="43">
        <v>44</v>
      </c>
      <c r="N108" s="42"/>
      <c r="O108" s="43"/>
      <c r="P108" s="42">
        <v>3</v>
      </c>
      <c r="Q108" s="44">
        <v>44</v>
      </c>
      <c r="R108" s="65">
        <f t="shared" si="5"/>
        <v>217</v>
      </c>
    </row>
    <row r="109" spans="3:18" ht="14.25">
      <c r="C109" s="55">
        <v>4</v>
      </c>
      <c r="D109" s="45" t="s">
        <v>17</v>
      </c>
      <c r="E109" s="47"/>
      <c r="F109" s="48"/>
      <c r="G109" s="43"/>
      <c r="H109" s="42">
        <v>4</v>
      </c>
      <c r="I109" s="44">
        <v>41</v>
      </c>
      <c r="J109" s="42">
        <v>5</v>
      </c>
      <c r="K109" s="44">
        <v>38</v>
      </c>
      <c r="L109" s="42">
        <v>2</v>
      </c>
      <c r="M109" s="43">
        <v>47</v>
      </c>
      <c r="N109" s="42">
        <v>3</v>
      </c>
      <c r="O109" s="43">
        <v>44</v>
      </c>
      <c r="P109" s="42">
        <v>5</v>
      </c>
      <c r="Q109" s="44">
        <v>38</v>
      </c>
      <c r="R109" s="65">
        <f t="shared" si="5"/>
        <v>208</v>
      </c>
    </row>
    <row r="110" spans="3:18" ht="14.25">
      <c r="C110" s="55">
        <v>5</v>
      </c>
      <c r="D110" s="45" t="s">
        <v>118</v>
      </c>
      <c r="E110" s="47"/>
      <c r="F110" s="48">
        <v>11</v>
      </c>
      <c r="G110" s="43">
        <v>26</v>
      </c>
      <c r="H110" s="42"/>
      <c r="I110" s="44"/>
      <c r="J110" s="42">
        <v>8</v>
      </c>
      <c r="K110" s="44">
        <v>32</v>
      </c>
      <c r="L110" s="42">
        <v>3</v>
      </c>
      <c r="M110" s="43">
        <v>44</v>
      </c>
      <c r="N110" s="42">
        <v>4</v>
      </c>
      <c r="O110" s="43">
        <v>41</v>
      </c>
      <c r="P110" s="42">
        <v>9</v>
      </c>
      <c r="Q110" s="44">
        <v>30</v>
      </c>
      <c r="R110" s="65">
        <f t="shared" si="5"/>
        <v>173</v>
      </c>
    </row>
    <row r="111" spans="3:18" ht="14.25">
      <c r="C111" s="55">
        <v>6</v>
      </c>
      <c r="D111" s="45" t="s">
        <v>116</v>
      </c>
      <c r="E111" s="47"/>
      <c r="F111" s="48">
        <v>8</v>
      </c>
      <c r="G111" s="43">
        <v>32</v>
      </c>
      <c r="H111" s="42">
        <v>7</v>
      </c>
      <c r="I111" s="44">
        <v>34</v>
      </c>
      <c r="J111" s="42"/>
      <c r="K111" s="44"/>
      <c r="L111" s="42">
        <v>6</v>
      </c>
      <c r="M111" s="43">
        <v>36</v>
      </c>
      <c r="N111" s="42">
        <v>6</v>
      </c>
      <c r="O111" s="43">
        <v>36</v>
      </c>
      <c r="P111" s="42">
        <v>7</v>
      </c>
      <c r="Q111" s="44">
        <v>34</v>
      </c>
      <c r="R111" s="65">
        <f t="shared" si="5"/>
        <v>172</v>
      </c>
    </row>
    <row r="112" spans="3:18" ht="14.25">
      <c r="C112" s="55">
        <v>7</v>
      </c>
      <c r="D112" s="45" t="s">
        <v>60</v>
      </c>
      <c r="E112" s="47"/>
      <c r="F112" s="48">
        <v>7</v>
      </c>
      <c r="G112" s="43">
        <v>34</v>
      </c>
      <c r="H112" s="42">
        <v>9</v>
      </c>
      <c r="I112" s="44">
        <v>30</v>
      </c>
      <c r="J112" s="42">
        <v>4</v>
      </c>
      <c r="K112" s="44">
        <v>41</v>
      </c>
      <c r="L112" s="42">
        <v>10</v>
      </c>
      <c r="M112" s="43">
        <v>28</v>
      </c>
      <c r="N112" s="42">
        <v>16</v>
      </c>
      <c r="O112" s="43">
        <v>21</v>
      </c>
      <c r="P112" s="42"/>
      <c r="Q112" s="44"/>
      <c r="R112" s="65">
        <f t="shared" si="5"/>
        <v>154</v>
      </c>
    </row>
    <row r="113" spans="3:18" ht="14.25">
      <c r="C113" s="55">
        <v>7</v>
      </c>
      <c r="D113" s="45" t="s">
        <v>214</v>
      </c>
      <c r="E113" s="47"/>
      <c r="F113" s="48"/>
      <c r="G113" s="43"/>
      <c r="H113" s="42">
        <v>11</v>
      </c>
      <c r="I113" s="44">
        <v>26</v>
      </c>
      <c r="J113" s="42">
        <v>6</v>
      </c>
      <c r="K113" s="44">
        <v>36</v>
      </c>
      <c r="L113" s="42">
        <v>7</v>
      </c>
      <c r="M113" s="43">
        <v>34</v>
      </c>
      <c r="N113" s="42">
        <v>8</v>
      </c>
      <c r="O113" s="43">
        <v>32</v>
      </c>
      <c r="P113" s="42">
        <v>11</v>
      </c>
      <c r="Q113" s="44">
        <v>26</v>
      </c>
      <c r="R113" s="65">
        <f t="shared" si="5"/>
        <v>154</v>
      </c>
    </row>
    <row r="114" spans="1:18" ht="14.25">
      <c r="A114" s="2"/>
      <c r="C114" s="55">
        <v>9</v>
      </c>
      <c r="D114" s="45" t="s">
        <v>10</v>
      </c>
      <c r="E114" s="47"/>
      <c r="F114" s="48"/>
      <c r="G114" s="43"/>
      <c r="H114" s="42">
        <v>6</v>
      </c>
      <c r="I114" s="44">
        <v>36</v>
      </c>
      <c r="J114" s="42">
        <v>7</v>
      </c>
      <c r="K114" s="44">
        <v>34</v>
      </c>
      <c r="L114" s="42">
        <v>15</v>
      </c>
      <c r="M114" s="43">
        <v>22</v>
      </c>
      <c r="N114" s="42">
        <v>11</v>
      </c>
      <c r="O114" s="43">
        <v>26</v>
      </c>
      <c r="P114" s="42">
        <v>13</v>
      </c>
      <c r="Q114" s="44">
        <v>24</v>
      </c>
      <c r="R114" s="65">
        <f t="shared" si="5"/>
        <v>142</v>
      </c>
    </row>
    <row r="115" spans="3:18" ht="14.25">
      <c r="C115" s="55">
        <v>10</v>
      </c>
      <c r="D115" s="45" t="s">
        <v>120</v>
      </c>
      <c r="E115" s="47"/>
      <c r="F115" s="48"/>
      <c r="G115" s="43"/>
      <c r="H115" s="42">
        <v>10</v>
      </c>
      <c r="I115" s="44">
        <v>28</v>
      </c>
      <c r="J115" s="42">
        <v>12</v>
      </c>
      <c r="K115" s="44">
        <v>25</v>
      </c>
      <c r="L115" s="42">
        <v>8</v>
      </c>
      <c r="M115" s="43">
        <v>32</v>
      </c>
      <c r="N115" s="42">
        <v>10</v>
      </c>
      <c r="O115" s="43">
        <v>28</v>
      </c>
      <c r="P115" s="42">
        <v>12</v>
      </c>
      <c r="Q115" s="44">
        <v>25</v>
      </c>
      <c r="R115" s="65">
        <f t="shared" si="5"/>
        <v>138</v>
      </c>
    </row>
    <row r="116" spans="3:18" ht="14.25">
      <c r="C116" s="3">
        <v>11</v>
      </c>
      <c r="D116" s="25" t="s">
        <v>119</v>
      </c>
      <c r="E116" s="27"/>
      <c r="F116" s="15">
        <v>12</v>
      </c>
      <c r="G116" s="14">
        <v>25</v>
      </c>
      <c r="H116" s="8">
        <v>12</v>
      </c>
      <c r="I116">
        <v>25</v>
      </c>
      <c r="J116" s="8"/>
      <c r="L116" s="8">
        <v>20</v>
      </c>
      <c r="M116" s="14">
        <v>17</v>
      </c>
      <c r="N116" s="8">
        <v>12</v>
      </c>
      <c r="O116" s="14">
        <v>25</v>
      </c>
      <c r="P116" s="8">
        <v>4</v>
      </c>
      <c r="Q116">
        <v>41</v>
      </c>
      <c r="R116" s="64">
        <f t="shared" si="5"/>
        <v>133</v>
      </c>
    </row>
    <row r="117" spans="3:18" ht="14.25">
      <c r="C117" s="3">
        <v>12</v>
      </c>
      <c r="D117" s="25" t="s">
        <v>121</v>
      </c>
      <c r="E117" s="27"/>
      <c r="F117" s="10">
        <v>16</v>
      </c>
      <c r="G117" s="14">
        <v>21</v>
      </c>
      <c r="H117" s="8"/>
      <c r="J117" s="8">
        <v>11</v>
      </c>
      <c r="K117">
        <v>26</v>
      </c>
      <c r="L117" s="8">
        <v>18</v>
      </c>
      <c r="M117" s="14">
        <v>19</v>
      </c>
      <c r="N117" s="8">
        <v>7</v>
      </c>
      <c r="O117" s="14">
        <v>34</v>
      </c>
      <c r="P117" s="8">
        <v>10</v>
      </c>
      <c r="Q117">
        <v>28</v>
      </c>
      <c r="R117" s="64">
        <f t="shared" si="5"/>
        <v>128</v>
      </c>
    </row>
    <row r="118" spans="3:18" ht="14.25">
      <c r="C118" s="3">
        <v>13</v>
      </c>
      <c r="D118" s="25" t="s">
        <v>19</v>
      </c>
      <c r="E118" s="27"/>
      <c r="F118" s="10">
        <v>13</v>
      </c>
      <c r="G118" s="14">
        <v>24</v>
      </c>
      <c r="H118" s="8">
        <v>13</v>
      </c>
      <c r="I118">
        <v>24</v>
      </c>
      <c r="J118" s="8">
        <v>10</v>
      </c>
      <c r="K118">
        <v>28</v>
      </c>
      <c r="L118" s="8">
        <v>12</v>
      </c>
      <c r="M118" s="14">
        <v>25</v>
      </c>
      <c r="N118" s="8"/>
      <c r="O118" s="14"/>
      <c r="P118" s="8">
        <v>16</v>
      </c>
      <c r="Q118">
        <v>21</v>
      </c>
      <c r="R118" s="64">
        <f t="shared" si="5"/>
        <v>122</v>
      </c>
    </row>
    <row r="119" spans="3:18" ht="14.25">
      <c r="C119" s="3">
        <v>14</v>
      </c>
      <c r="D119" s="25" t="s">
        <v>266</v>
      </c>
      <c r="E119" s="27"/>
      <c r="F119" s="10">
        <v>23</v>
      </c>
      <c r="G119" s="14">
        <v>14</v>
      </c>
      <c r="H119" s="8"/>
      <c r="J119" s="8">
        <v>17</v>
      </c>
      <c r="K119">
        <v>20</v>
      </c>
      <c r="L119" s="8">
        <v>13</v>
      </c>
      <c r="M119" s="14">
        <v>24</v>
      </c>
      <c r="N119" s="8">
        <v>9</v>
      </c>
      <c r="O119" s="14">
        <v>30</v>
      </c>
      <c r="P119" s="8">
        <v>15</v>
      </c>
      <c r="Q119">
        <v>22</v>
      </c>
      <c r="R119" s="64">
        <f t="shared" si="5"/>
        <v>110</v>
      </c>
    </row>
    <row r="120" spans="3:18" ht="14.25">
      <c r="C120" s="3">
        <v>15</v>
      </c>
      <c r="D120" s="25" t="s">
        <v>246</v>
      </c>
      <c r="E120" s="27"/>
      <c r="F120" s="15"/>
      <c r="G120" s="14"/>
      <c r="H120" s="8">
        <v>15</v>
      </c>
      <c r="I120">
        <v>22</v>
      </c>
      <c r="J120" s="8">
        <v>15</v>
      </c>
      <c r="K120">
        <v>22</v>
      </c>
      <c r="L120" s="8">
        <v>14</v>
      </c>
      <c r="M120" s="14">
        <v>23</v>
      </c>
      <c r="N120" s="8">
        <v>14</v>
      </c>
      <c r="O120" s="14">
        <v>23</v>
      </c>
      <c r="P120" s="8">
        <v>20</v>
      </c>
      <c r="Q120">
        <v>17</v>
      </c>
      <c r="R120" s="64">
        <f t="shared" si="5"/>
        <v>107</v>
      </c>
    </row>
    <row r="121" spans="3:18" ht="14.25">
      <c r="C121" s="3">
        <v>16</v>
      </c>
      <c r="D121" s="25" t="s">
        <v>122</v>
      </c>
      <c r="E121" s="27"/>
      <c r="F121" s="10"/>
      <c r="G121" s="14"/>
      <c r="H121" s="8">
        <v>22</v>
      </c>
      <c r="I121">
        <v>15</v>
      </c>
      <c r="J121" s="8">
        <v>16</v>
      </c>
      <c r="K121">
        <v>21</v>
      </c>
      <c r="L121" s="8">
        <v>11</v>
      </c>
      <c r="M121" s="14">
        <v>26</v>
      </c>
      <c r="N121" s="8">
        <v>13</v>
      </c>
      <c r="O121" s="14">
        <v>24</v>
      </c>
      <c r="P121" s="8">
        <v>17</v>
      </c>
      <c r="Q121">
        <v>20</v>
      </c>
      <c r="R121" s="64">
        <f t="shared" si="5"/>
        <v>106</v>
      </c>
    </row>
    <row r="122" spans="3:18" ht="14.25">
      <c r="C122" s="3">
        <v>17</v>
      </c>
      <c r="D122" s="25" t="s">
        <v>117</v>
      </c>
      <c r="E122" s="27"/>
      <c r="F122" s="15">
        <v>9</v>
      </c>
      <c r="G122" s="14">
        <v>30</v>
      </c>
      <c r="H122" s="8">
        <v>5</v>
      </c>
      <c r="I122">
        <v>38</v>
      </c>
      <c r="J122" s="8"/>
      <c r="L122" s="8">
        <v>9</v>
      </c>
      <c r="M122" s="14">
        <v>30</v>
      </c>
      <c r="N122" s="8"/>
      <c r="O122" s="14"/>
      <c r="P122" s="8"/>
      <c r="R122" s="64">
        <f t="shared" si="5"/>
        <v>98</v>
      </c>
    </row>
    <row r="123" spans="3:18" ht="14.25">
      <c r="C123" s="3">
        <v>18</v>
      </c>
      <c r="D123" s="25" t="s">
        <v>9</v>
      </c>
      <c r="E123" s="27"/>
      <c r="F123" s="10">
        <v>20</v>
      </c>
      <c r="G123" s="14">
        <v>17</v>
      </c>
      <c r="H123" s="8">
        <v>16</v>
      </c>
      <c r="I123">
        <v>21</v>
      </c>
      <c r="J123" s="8">
        <v>20</v>
      </c>
      <c r="K123">
        <v>17</v>
      </c>
      <c r="L123" s="8">
        <v>22</v>
      </c>
      <c r="M123" s="14">
        <v>15</v>
      </c>
      <c r="N123" s="8">
        <v>15</v>
      </c>
      <c r="O123" s="14">
        <v>22</v>
      </c>
      <c r="P123" s="8"/>
      <c r="R123" s="64">
        <f t="shared" si="5"/>
        <v>92</v>
      </c>
    </row>
    <row r="124" spans="3:18" ht="14.25">
      <c r="C124" s="3">
        <v>19</v>
      </c>
      <c r="D124" s="25" t="s">
        <v>124</v>
      </c>
      <c r="E124" s="27"/>
      <c r="F124" s="10"/>
      <c r="G124" s="14"/>
      <c r="H124" s="8">
        <v>18</v>
      </c>
      <c r="I124">
        <v>19</v>
      </c>
      <c r="J124" s="8">
        <v>13</v>
      </c>
      <c r="K124">
        <v>24</v>
      </c>
      <c r="L124" s="8">
        <v>23</v>
      </c>
      <c r="M124" s="14">
        <v>14</v>
      </c>
      <c r="N124" s="8">
        <v>22</v>
      </c>
      <c r="O124" s="14">
        <v>15</v>
      </c>
      <c r="P124" s="8">
        <v>18</v>
      </c>
      <c r="Q124">
        <v>19</v>
      </c>
      <c r="R124" s="64">
        <f t="shared" si="5"/>
        <v>91</v>
      </c>
    </row>
    <row r="125" spans="3:18" ht="14.25">
      <c r="C125" s="3">
        <v>20</v>
      </c>
      <c r="D125" s="25" t="s">
        <v>63</v>
      </c>
      <c r="E125" s="27"/>
      <c r="F125" s="15">
        <v>15</v>
      </c>
      <c r="G125" s="14">
        <v>22</v>
      </c>
      <c r="H125" s="8">
        <v>17</v>
      </c>
      <c r="I125">
        <v>20</v>
      </c>
      <c r="J125" s="8">
        <v>14</v>
      </c>
      <c r="K125">
        <v>23</v>
      </c>
      <c r="L125" s="8"/>
      <c r="M125" s="14"/>
      <c r="N125" s="8">
        <v>19</v>
      </c>
      <c r="O125" s="14">
        <v>18</v>
      </c>
      <c r="P125" s="8"/>
      <c r="R125" s="64">
        <f t="shared" si="5"/>
        <v>83</v>
      </c>
    </row>
    <row r="126" spans="3:18" ht="14.25">
      <c r="C126" s="3">
        <v>21</v>
      </c>
      <c r="D126" s="25" t="s">
        <v>20</v>
      </c>
      <c r="E126" s="27"/>
      <c r="F126" s="15">
        <v>21</v>
      </c>
      <c r="G126" s="14">
        <v>16</v>
      </c>
      <c r="H126" s="8">
        <v>23</v>
      </c>
      <c r="I126">
        <v>14</v>
      </c>
      <c r="J126" s="8">
        <v>22</v>
      </c>
      <c r="K126">
        <v>15</v>
      </c>
      <c r="L126" s="8"/>
      <c r="M126" s="14"/>
      <c r="N126" s="8">
        <v>18</v>
      </c>
      <c r="O126" s="14">
        <v>19</v>
      </c>
      <c r="P126" s="8">
        <v>21</v>
      </c>
      <c r="Q126">
        <v>16</v>
      </c>
      <c r="R126" s="64">
        <f t="shared" si="5"/>
        <v>80</v>
      </c>
    </row>
    <row r="127" spans="3:18" ht="14.25">
      <c r="C127" s="3">
        <v>22</v>
      </c>
      <c r="D127" s="25" t="s">
        <v>123</v>
      </c>
      <c r="E127" s="27"/>
      <c r="F127" s="10"/>
      <c r="G127" s="14"/>
      <c r="H127" s="8">
        <v>25</v>
      </c>
      <c r="I127">
        <v>12</v>
      </c>
      <c r="J127" s="8">
        <v>18</v>
      </c>
      <c r="K127">
        <v>19</v>
      </c>
      <c r="L127" s="8">
        <v>26</v>
      </c>
      <c r="M127" s="14">
        <v>11</v>
      </c>
      <c r="N127" s="8">
        <v>21</v>
      </c>
      <c r="O127" s="14">
        <v>16</v>
      </c>
      <c r="P127" s="8">
        <v>22</v>
      </c>
      <c r="Q127">
        <v>15</v>
      </c>
      <c r="R127" s="64">
        <f t="shared" si="5"/>
        <v>73</v>
      </c>
    </row>
    <row r="128" spans="3:18" ht="14.25">
      <c r="C128" s="3">
        <v>23</v>
      </c>
      <c r="D128" s="25" t="s">
        <v>24</v>
      </c>
      <c r="E128" s="27"/>
      <c r="F128" s="10">
        <v>29</v>
      </c>
      <c r="G128" s="14">
        <v>11</v>
      </c>
      <c r="H128" s="8">
        <v>27</v>
      </c>
      <c r="I128">
        <v>11</v>
      </c>
      <c r="J128" s="8">
        <v>19</v>
      </c>
      <c r="K128">
        <v>18</v>
      </c>
      <c r="L128" s="8">
        <v>27</v>
      </c>
      <c r="M128" s="14">
        <v>11</v>
      </c>
      <c r="N128" s="8">
        <v>20</v>
      </c>
      <c r="O128" s="14">
        <v>17</v>
      </c>
      <c r="P128" s="8"/>
      <c r="R128" s="64">
        <f t="shared" si="5"/>
        <v>68</v>
      </c>
    </row>
    <row r="129" spans="3:18" ht="14.25">
      <c r="C129" s="3">
        <v>24</v>
      </c>
      <c r="D129" s="25" t="s">
        <v>267</v>
      </c>
      <c r="E129" s="27"/>
      <c r="F129" s="10">
        <v>30</v>
      </c>
      <c r="G129" s="14">
        <v>11</v>
      </c>
      <c r="H129" s="8">
        <v>28</v>
      </c>
      <c r="I129">
        <v>11</v>
      </c>
      <c r="J129" s="8">
        <v>25</v>
      </c>
      <c r="K129">
        <v>12</v>
      </c>
      <c r="L129" s="8">
        <v>29</v>
      </c>
      <c r="M129" s="14">
        <v>11</v>
      </c>
      <c r="N129" s="8"/>
      <c r="O129" s="14"/>
      <c r="P129" s="8">
        <v>24</v>
      </c>
      <c r="Q129">
        <v>13</v>
      </c>
      <c r="R129" s="64">
        <f t="shared" si="5"/>
        <v>58</v>
      </c>
    </row>
    <row r="130" spans="3:18" ht="14.25">
      <c r="C130" s="3">
        <v>24</v>
      </c>
      <c r="D130" s="25" t="s">
        <v>125</v>
      </c>
      <c r="E130" s="27"/>
      <c r="F130" s="10">
        <v>31</v>
      </c>
      <c r="G130" s="14">
        <v>10</v>
      </c>
      <c r="H130" s="8">
        <v>30</v>
      </c>
      <c r="I130">
        <v>11</v>
      </c>
      <c r="J130" s="8"/>
      <c r="L130" s="8">
        <v>30</v>
      </c>
      <c r="M130" s="14">
        <v>11</v>
      </c>
      <c r="N130" s="8">
        <v>23</v>
      </c>
      <c r="O130" s="14">
        <v>14</v>
      </c>
      <c r="P130" s="8">
        <v>25</v>
      </c>
      <c r="Q130">
        <v>12</v>
      </c>
      <c r="R130" s="64">
        <f t="shared" si="5"/>
        <v>58</v>
      </c>
    </row>
    <row r="131" spans="3:18" ht="14.25">
      <c r="C131" s="3">
        <v>26</v>
      </c>
      <c r="D131" s="25" t="s">
        <v>248</v>
      </c>
      <c r="E131" s="27"/>
      <c r="F131" s="10">
        <v>17</v>
      </c>
      <c r="G131" s="14">
        <v>20</v>
      </c>
      <c r="H131" s="8">
        <v>21</v>
      </c>
      <c r="I131">
        <v>16</v>
      </c>
      <c r="J131" s="8"/>
      <c r="L131" s="8">
        <v>21</v>
      </c>
      <c r="M131" s="14">
        <v>16</v>
      </c>
      <c r="N131" s="8"/>
      <c r="O131" s="14"/>
      <c r="P131" s="8"/>
      <c r="R131" s="64">
        <f t="shared" si="5"/>
        <v>52</v>
      </c>
    </row>
    <row r="132" spans="3:18" ht="14.25">
      <c r="C132" s="3">
        <v>27</v>
      </c>
      <c r="D132" s="25" t="s">
        <v>249</v>
      </c>
      <c r="E132" s="26"/>
      <c r="F132" s="10"/>
      <c r="G132" s="14"/>
      <c r="H132" s="8"/>
      <c r="J132" s="8"/>
      <c r="L132" s="8">
        <v>24</v>
      </c>
      <c r="M132" s="14">
        <v>13</v>
      </c>
      <c r="N132" s="8">
        <v>17</v>
      </c>
      <c r="O132" s="14">
        <v>20</v>
      </c>
      <c r="P132" s="8">
        <v>19</v>
      </c>
      <c r="Q132">
        <v>18</v>
      </c>
      <c r="R132" s="64">
        <f t="shared" si="5"/>
        <v>51</v>
      </c>
    </row>
    <row r="133" spans="3:18" ht="14.65" thickBot="1">
      <c r="C133" s="3">
        <v>28</v>
      </c>
      <c r="D133" s="25" t="s">
        <v>250</v>
      </c>
      <c r="E133" s="26"/>
      <c r="F133" s="10">
        <v>28</v>
      </c>
      <c r="G133" s="14">
        <v>11</v>
      </c>
      <c r="H133" s="8">
        <v>26</v>
      </c>
      <c r="I133">
        <v>11</v>
      </c>
      <c r="J133" s="8">
        <v>23</v>
      </c>
      <c r="K133">
        <v>14</v>
      </c>
      <c r="L133" s="8">
        <v>28</v>
      </c>
      <c r="M133" s="14">
        <v>11</v>
      </c>
      <c r="N133" s="8"/>
      <c r="O133" s="14"/>
      <c r="P133" s="8"/>
      <c r="R133" s="68">
        <f t="shared" si="5"/>
        <v>47</v>
      </c>
    </row>
    <row r="134" spans="3:18" ht="15" customHeight="1" thickTop="1" thickBot="1">
      <c r="C134" s="12" t="s">
        <v>3</v>
      </c>
      <c r="D134" s="157" t="s">
        <v>79</v>
      </c>
      <c r="E134" s="163"/>
      <c r="F134" s="152" t="s">
        <v>7</v>
      </c>
      <c r="G134" s="153"/>
      <c r="H134" s="152" t="s">
        <v>7</v>
      </c>
      <c r="I134" s="154"/>
      <c r="J134" s="152" t="s">
        <v>7</v>
      </c>
      <c r="K134" s="154"/>
      <c r="L134" s="152" t="s">
        <v>7</v>
      </c>
      <c r="M134" s="153"/>
      <c r="N134" s="152" t="s">
        <v>7</v>
      </c>
      <c r="O134" s="153"/>
      <c r="P134" s="152" t="s">
        <v>7</v>
      </c>
      <c r="Q134" s="154"/>
      <c r="R134" s="69" t="s">
        <v>269</v>
      </c>
    </row>
    <row r="135" spans="3:18" ht="15" customHeight="1" thickTop="1" thickBot="1">
      <c r="C135" s="12" t="s">
        <v>6</v>
      </c>
      <c r="D135" s="157" t="s">
        <v>0</v>
      </c>
      <c r="E135" s="163"/>
      <c r="F135" s="7" t="s">
        <v>5</v>
      </c>
      <c r="G135" s="7" t="s">
        <v>8</v>
      </c>
      <c r="H135" s="7" t="s">
        <v>5</v>
      </c>
      <c r="I135" s="5" t="s">
        <v>201</v>
      </c>
      <c r="J135" s="7" t="s">
        <v>5</v>
      </c>
      <c r="K135" s="5" t="s">
        <v>228</v>
      </c>
      <c r="L135" s="7" t="s">
        <v>5</v>
      </c>
      <c r="M135" s="7" t="s">
        <v>235</v>
      </c>
      <c r="N135" s="7" t="s">
        <v>5</v>
      </c>
      <c r="O135" s="7" t="s">
        <v>255</v>
      </c>
      <c r="P135" s="7" t="s">
        <v>5</v>
      </c>
      <c r="Q135" s="5" t="s">
        <v>261</v>
      </c>
      <c r="R135" s="66" t="s">
        <v>270</v>
      </c>
    </row>
    <row r="136" spans="3:18" ht="15" customHeight="1" thickTop="1">
      <c r="C136" s="55">
        <v>1</v>
      </c>
      <c r="D136" s="45" t="s">
        <v>126</v>
      </c>
      <c r="E136" s="47"/>
      <c r="F136" s="48">
        <v>1</v>
      </c>
      <c r="G136" s="43">
        <v>50</v>
      </c>
      <c r="H136" s="42">
        <v>2</v>
      </c>
      <c r="I136" s="44">
        <v>47</v>
      </c>
      <c r="J136" s="42">
        <v>4</v>
      </c>
      <c r="K136" s="44">
        <v>41</v>
      </c>
      <c r="L136" s="42">
        <v>2</v>
      </c>
      <c r="M136" s="43">
        <v>47</v>
      </c>
      <c r="N136" s="42"/>
      <c r="O136" s="43"/>
      <c r="P136" s="42">
        <v>2</v>
      </c>
      <c r="Q136" s="44">
        <v>47</v>
      </c>
      <c r="R136" s="67">
        <f t="shared" si="6" ref="R136:R157">SUM(G136,I136,K136,M136,O136,Q136)</f>
        <v>232</v>
      </c>
    </row>
    <row r="137" spans="3:18" ht="15" customHeight="1">
      <c r="C137" s="55">
        <v>1</v>
      </c>
      <c r="D137" s="45" t="s">
        <v>26</v>
      </c>
      <c r="E137" s="47"/>
      <c r="F137" s="48">
        <v>2</v>
      </c>
      <c r="G137" s="43">
        <v>47</v>
      </c>
      <c r="H137" s="42"/>
      <c r="I137" s="44"/>
      <c r="J137" s="42">
        <v>3</v>
      </c>
      <c r="K137" s="44">
        <v>44</v>
      </c>
      <c r="L137" s="42">
        <v>3</v>
      </c>
      <c r="M137" s="43">
        <v>44</v>
      </c>
      <c r="N137" s="42">
        <v>2</v>
      </c>
      <c r="O137" s="43">
        <v>47</v>
      </c>
      <c r="P137" s="42">
        <v>1</v>
      </c>
      <c r="Q137" s="44">
        <v>50</v>
      </c>
      <c r="R137" s="65">
        <f t="shared" si="6"/>
        <v>232</v>
      </c>
    </row>
    <row r="138" spans="3:18" ht="15" customHeight="1">
      <c r="C138" s="55">
        <v>3</v>
      </c>
      <c r="D138" s="45" t="s">
        <v>215</v>
      </c>
      <c r="E138" s="47"/>
      <c r="F138" s="48"/>
      <c r="G138" s="43"/>
      <c r="H138" s="42">
        <v>1</v>
      </c>
      <c r="I138" s="44">
        <v>50</v>
      </c>
      <c r="J138" s="42">
        <v>2</v>
      </c>
      <c r="K138" s="44">
        <v>47</v>
      </c>
      <c r="L138" s="42">
        <v>1</v>
      </c>
      <c r="M138" s="43">
        <v>50</v>
      </c>
      <c r="N138" s="42">
        <v>1</v>
      </c>
      <c r="O138" s="43">
        <v>50</v>
      </c>
      <c r="P138" s="42"/>
      <c r="Q138" s="44"/>
      <c r="R138" s="65">
        <f t="shared" si="6"/>
        <v>197</v>
      </c>
    </row>
    <row r="139" spans="3:18" ht="15" customHeight="1">
      <c r="C139" s="55">
        <v>4</v>
      </c>
      <c r="D139" s="45" t="s">
        <v>127</v>
      </c>
      <c r="E139" s="47"/>
      <c r="F139" s="48">
        <v>5</v>
      </c>
      <c r="G139" s="43">
        <v>38</v>
      </c>
      <c r="H139" s="42"/>
      <c r="I139" s="44"/>
      <c r="J139" s="42">
        <v>6</v>
      </c>
      <c r="K139" s="44">
        <v>36</v>
      </c>
      <c r="L139" s="42">
        <v>5</v>
      </c>
      <c r="M139" s="43">
        <v>38</v>
      </c>
      <c r="N139" s="42">
        <v>4</v>
      </c>
      <c r="O139" s="43">
        <v>41</v>
      </c>
      <c r="P139" s="42">
        <v>4</v>
      </c>
      <c r="Q139" s="44">
        <v>41</v>
      </c>
      <c r="R139" s="65">
        <f t="shared" si="6"/>
        <v>194</v>
      </c>
    </row>
    <row r="140" spans="3:18" ht="15" customHeight="1">
      <c r="C140" s="55">
        <v>5</v>
      </c>
      <c r="D140" s="45" t="s">
        <v>27</v>
      </c>
      <c r="E140" s="47"/>
      <c r="F140" s="48">
        <v>3</v>
      </c>
      <c r="G140" s="43">
        <v>44</v>
      </c>
      <c r="H140" s="42">
        <v>4</v>
      </c>
      <c r="I140" s="44">
        <v>41</v>
      </c>
      <c r="J140" s="42"/>
      <c r="K140" s="44"/>
      <c r="L140" s="42">
        <v>7</v>
      </c>
      <c r="M140" s="43">
        <v>34</v>
      </c>
      <c r="N140" s="42">
        <v>5</v>
      </c>
      <c r="O140" s="43">
        <v>38</v>
      </c>
      <c r="P140" s="42">
        <v>6</v>
      </c>
      <c r="Q140" s="44">
        <v>36</v>
      </c>
      <c r="R140" s="65">
        <f t="shared" si="6"/>
        <v>193</v>
      </c>
    </row>
    <row r="141" spans="3:18" ht="15" customHeight="1">
      <c r="C141" s="55">
        <v>6</v>
      </c>
      <c r="D141" s="45" t="s">
        <v>38</v>
      </c>
      <c r="E141" s="47"/>
      <c r="F141" s="48">
        <v>6</v>
      </c>
      <c r="G141" s="43">
        <v>36</v>
      </c>
      <c r="H141" s="42">
        <v>7</v>
      </c>
      <c r="I141" s="44">
        <v>36</v>
      </c>
      <c r="J141" s="42">
        <v>9</v>
      </c>
      <c r="K141" s="44">
        <v>30</v>
      </c>
      <c r="L141" s="42">
        <v>6</v>
      </c>
      <c r="M141" s="43">
        <v>36</v>
      </c>
      <c r="N141" s="42">
        <v>6</v>
      </c>
      <c r="O141" s="43">
        <v>36</v>
      </c>
      <c r="P141" s="42"/>
      <c r="Q141" s="44"/>
      <c r="R141" s="65">
        <f t="shared" si="6"/>
        <v>174</v>
      </c>
    </row>
    <row r="142" spans="3:18" ht="15" customHeight="1">
      <c r="C142" s="55">
        <v>7</v>
      </c>
      <c r="D142" s="45" t="s">
        <v>230</v>
      </c>
      <c r="E142" s="47"/>
      <c r="F142" s="48"/>
      <c r="G142" s="43"/>
      <c r="H142" s="42"/>
      <c r="I142" s="44"/>
      <c r="J142" s="42">
        <v>5</v>
      </c>
      <c r="K142" s="44">
        <v>38</v>
      </c>
      <c r="L142" s="42">
        <v>4</v>
      </c>
      <c r="M142" s="43">
        <v>41</v>
      </c>
      <c r="N142" s="42">
        <v>3</v>
      </c>
      <c r="O142" s="43">
        <v>44</v>
      </c>
      <c r="P142" s="42">
        <v>3</v>
      </c>
      <c r="Q142" s="44">
        <v>44</v>
      </c>
      <c r="R142" s="65">
        <f t="shared" si="6"/>
        <v>167</v>
      </c>
    </row>
    <row r="143" spans="3:18" ht="15" customHeight="1">
      <c r="C143" s="55">
        <v>8</v>
      </c>
      <c r="D143" s="45" t="s">
        <v>128</v>
      </c>
      <c r="E143" s="47"/>
      <c r="F143" s="48">
        <v>7</v>
      </c>
      <c r="G143" s="43">
        <v>34</v>
      </c>
      <c r="H143" s="42">
        <v>8</v>
      </c>
      <c r="I143" s="44">
        <v>32</v>
      </c>
      <c r="J143" s="42"/>
      <c r="K143" s="44"/>
      <c r="L143" s="42">
        <v>8</v>
      </c>
      <c r="M143" s="43">
        <v>32</v>
      </c>
      <c r="N143" s="42">
        <v>8</v>
      </c>
      <c r="O143" s="43">
        <v>32</v>
      </c>
      <c r="P143" s="42">
        <v>8</v>
      </c>
      <c r="Q143" s="44">
        <v>32</v>
      </c>
      <c r="R143" s="65">
        <f t="shared" si="6"/>
        <v>162</v>
      </c>
    </row>
    <row r="144" spans="3:18" ht="14.25">
      <c r="C144" s="55">
        <v>9</v>
      </c>
      <c r="D144" s="51" t="s">
        <v>64</v>
      </c>
      <c r="E144" s="52"/>
      <c r="F144" s="48">
        <v>9</v>
      </c>
      <c r="G144" s="43">
        <v>30</v>
      </c>
      <c r="H144" s="42">
        <v>9</v>
      </c>
      <c r="I144" s="44">
        <v>30</v>
      </c>
      <c r="J144" s="42"/>
      <c r="K144" s="44"/>
      <c r="L144" s="42">
        <v>11</v>
      </c>
      <c r="M144" s="43">
        <v>26</v>
      </c>
      <c r="N144" s="42">
        <v>9</v>
      </c>
      <c r="O144" s="43">
        <v>30</v>
      </c>
      <c r="P144" s="42">
        <v>7</v>
      </c>
      <c r="Q144" s="44">
        <v>34</v>
      </c>
      <c r="R144" s="65">
        <f t="shared" si="6"/>
        <v>150</v>
      </c>
    </row>
    <row r="145" spans="3:18" ht="15" customHeight="1">
      <c r="C145" s="55">
        <v>10</v>
      </c>
      <c r="D145" s="45" t="s">
        <v>216</v>
      </c>
      <c r="E145" s="47"/>
      <c r="F145" s="48">
        <v>8</v>
      </c>
      <c r="G145" s="43">
        <v>32</v>
      </c>
      <c r="H145" s="42">
        <v>12</v>
      </c>
      <c r="I145" s="44">
        <v>25</v>
      </c>
      <c r="J145" s="42">
        <v>10</v>
      </c>
      <c r="K145" s="44">
        <v>28</v>
      </c>
      <c r="L145" s="42"/>
      <c r="M145" s="43"/>
      <c r="N145" s="42">
        <v>10</v>
      </c>
      <c r="O145" s="43">
        <v>28</v>
      </c>
      <c r="P145" s="42">
        <v>9</v>
      </c>
      <c r="Q145" s="44">
        <v>30</v>
      </c>
      <c r="R145" s="65">
        <f t="shared" si="6"/>
        <v>143</v>
      </c>
    </row>
    <row r="146" spans="3:18" ht="15" customHeight="1">
      <c r="C146" s="3">
        <v>11</v>
      </c>
      <c r="D146" s="25" t="s">
        <v>31</v>
      </c>
      <c r="E146" s="27"/>
      <c r="F146" s="10">
        <v>16</v>
      </c>
      <c r="G146" s="14">
        <v>21</v>
      </c>
      <c r="H146" s="8">
        <v>14</v>
      </c>
      <c r="I146">
        <v>23</v>
      </c>
      <c r="J146" s="8"/>
      <c r="L146" s="8">
        <v>13</v>
      </c>
      <c r="M146" s="14">
        <v>24</v>
      </c>
      <c r="N146" s="8">
        <v>7</v>
      </c>
      <c r="O146" s="14">
        <v>34</v>
      </c>
      <c r="P146" s="8">
        <v>5</v>
      </c>
      <c r="Q146">
        <v>38</v>
      </c>
      <c r="R146" s="64">
        <f t="shared" si="6"/>
        <v>140</v>
      </c>
    </row>
    <row r="147" spans="3:18" ht="15" customHeight="1">
      <c r="C147" s="3">
        <v>12</v>
      </c>
      <c r="D147" s="25" t="s">
        <v>12</v>
      </c>
      <c r="E147" s="27"/>
      <c r="F147" s="10">
        <v>13</v>
      </c>
      <c r="G147" s="14">
        <v>24</v>
      </c>
      <c r="H147" s="8">
        <v>10</v>
      </c>
      <c r="I147">
        <v>28</v>
      </c>
      <c r="J147" s="8">
        <v>12</v>
      </c>
      <c r="K147">
        <v>25</v>
      </c>
      <c r="L147" s="8">
        <v>18</v>
      </c>
      <c r="M147" s="14">
        <v>19</v>
      </c>
      <c r="N147" s="8">
        <v>11</v>
      </c>
      <c r="O147" s="14">
        <v>26</v>
      </c>
      <c r="P147" s="8"/>
      <c r="R147" s="64">
        <f t="shared" si="6"/>
        <v>122</v>
      </c>
    </row>
    <row r="148" spans="3:18" ht="15" customHeight="1">
      <c r="C148" s="3">
        <v>13</v>
      </c>
      <c r="D148" s="25" t="s">
        <v>33</v>
      </c>
      <c r="E148" s="27"/>
      <c r="F148" s="10">
        <v>10</v>
      </c>
      <c r="G148" s="14">
        <v>28</v>
      </c>
      <c r="H148" s="8">
        <v>17</v>
      </c>
      <c r="I148">
        <v>20</v>
      </c>
      <c r="J148" s="8">
        <v>18</v>
      </c>
      <c r="K148">
        <v>19</v>
      </c>
      <c r="L148" s="8"/>
      <c r="M148" s="14"/>
      <c r="N148" s="8">
        <v>14</v>
      </c>
      <c r="O148" s="14">
        <v>23</v>
      </c>
      <c r="P148" s="8">
        <v>12</v>
      </c>
      <c r="Q148">
        <v>25</v>
      </c>
      <c r="R148" s="64">
        <f t="shared" si="6"/>
        <v>115</v>
      </c>
    </row>
    <row r="149" spans="3:18" ht="15" customHeight="1">
      <c r="C149" s="3">
        <v>14</v>
      </c>
      <c r="D149" s="25" t="s">
        <v>13</v>
      </c>
      <c r="E149" s="27"/>
      <c r="F149" s="10">
        <v>12</v>
      </c>
      <c r="G149" s="14">
        <v>25</v>
      </c>
      <c r="H149" s="8">
        <v>13</v>
      </c>
      <c r="I149">
        <v>24</v>
      </c>
      <c r="J149" s="8">
        <v>15</v>
      </c>
      <c r="K149">
        <v>22</v>
      </c>
      <c r="L149" s="8">
        <v>9</v>
      </c>
      <c r="M149" s="14">
        <v>30</v>
      </c>
      <c r="N149" s="8"/>
      <c r="O149" s="14"/>
      <c r="P149" s="8"/>
      <c r="R149" s="64">
        <f t="shared" si="6"/>
        <v>101</v>
      </c>
    </row>
    <row r="150" spans="3:18" ht="14.25">
      <c r="C150" s="3">
        <v>15</v>
      </c>
      <c r="D150" s="25" t="s">
        <v>14</v>
      </c>
      <c r="E150" s="27"/>
      <c r="F150" s="10">
        <v>18</v>
      </c>
      <c r="G150" s="14">
        <v>19</v>
      </c>
      <c r="H150" s="8">
        <v>19</v>
      </c>
      <c r="I150">
        <v>18</v>
      </c>
      <c r="J150" s="8"/>
      <c r="L150" s="8">
        <v>20</v>
      </c>
      <c r="M150" s="14">
        <v>17</v>
      </c>
      <c r="N150" s="8">
        <v>15</v>
      </c>
      <c r="O150" s="14">
        <v>22</v>
      </c>
      <c r="P150" s="8">
        <v>14</v>
      </c>
      <c r="Q150">
        <v>23</v>
      </c>
      <c r="R150" s="64">
        <f t="shared" si="6"/>
        <v>99</v>
      </c>
    </row>
    <row r="151" spans="3:18" ht="14.25">
      <c r="C151" s="3">
        <v>16</v>
      </c>
      <c r="D151" s="23" t="s">
        <v>231</v>
      </c>
      <c r="E151" s="24"/>
      <c r="F151" s="10">
        <v>19</v>
      </c>
      <c r="G151" s="14">
        <v>18</v>
      </c>
      <c r="H151" s="8">
        <v>20</v>
      </c>
      <c r="I151">
        <v>17</v>
      </c>
      <c r="J151" s="8"/>
      <c r="L151" s="8">
        <v>21</v>
      </c>
      <c r="M151" s="14">
        <v>16</v>
      </c>
      <c r="N151" s="8">
        <v>16</v>
      </c>
      <c r="O151" s="14">
        <v>21</v>
      </c>
      <c r="P151" s="8">
        <v>15</v>
      </c>
      <c r="Q151">
        <v>22</v>
      </c>
      <c r="R151" s="64">
        <f t="shared" si="6"/>
        <v>94</v>
      </c>
    </row>
    <row r="152" spans="3:18" ht="15" customHeight="1">
      <c r="C152" s="3">
        <v>17</v>
      </c>
      <c r="D152" s="25" t="s">
        <v>130</v>
      </c>
      <c r="E152" s="27"/>
      <c r="F152" s="10">
        <v>23</v>
      </c>
      <c r="G152" s="14">
        <v>14</v>
      </c>
      <c r="H152" s="8"/>
      <c r="J152" s="8">
        <v>23</v>
      </c>
      <c r="K152">
        <v>14</v>
      </c>
      <c r="L152" s="8">
        <v>23</v>
      </c>
      <c r="M152" s="14">
        <v>14</v>
      </c>
      <c r="N152" s="8">
        <v>13</v>
      </c>
      <c r="O152" s="14">
        <v>24</v>
      </c>
      <c r="P152" s="8">
        <v>11</v>
      </c>
      <c r="Q152">
        <v>26</v>
      </c>
      <c r="R152" s="64">
        <f t="shared" si="6"/>
        <v>92</v>
      </c>
    </row>
    <row r="153" spans="3:18" ht="15" customHeight="1">
      <c r="C153" s="3">
        <v>18</v>
      </c>
      <c r="D153" s="25" t="s">
        <v>35</v>
      </c>
      <c r="E153" s="27"/>
      <c r="F153" s="10">
        <v>21</v>
      </c>
      <c r="G153" s="14">
        <v>16</v>
      </c>
      <c r="H153" s="8">
        <v>22</v>
      </c>
      <c r="I153">
        <v>15</v>
      </c>
      <c r="J153" s="8">
        <v>24</v>
      </c>
      <c r="K153">
        <v>13</v>
      </c>
      <c r="L153" s="8"/>
      <c r="M153" s="14"/>
      <c r="N153" s="8">
        <v>18</v>
      </c>
      <c r="O153" s="14">
        <v>19</v>
      </c>
      <c r="P153" s="8">
        <v>16</v>
      </c>
      <c r="Q153">
        <v>21</v>
      </c>
      <c r="R153" s="64">
        <f t="shared" si="6"/>
        <v>84</v>
      </c>
    </row>
    <row r="154" spans="3:18" ht="15" customHeight="1">
      <c r="C154" s="3">
        <v>19</v>
      </c>
      <c r="D154" s="23" t="s">
        <v>11</v>
      </c>
      <c r="E154" s="24"/>
      <c r="F154" s="10">
        <v>14</v>
      </c>
      <c r="G154" s="14">
        <v>23</v>
      </c>
      <c r="H154" s="8">
        <v>15</v>
      </c>
      <c r="I154">
        <v>22</v>
      </c>
      <c r="J154" s="8">
        <v>19</v>
      </c>
      <c r="K154">
        <v>18</v>
      </c>
      <c r="L154" s="8">
        <v>17</v>
      </c>
      <c r="M154" s="14">
        <v>20</v>
      </c>
      <c r="N154" s="8"/>
      <c r="O154" s="14"/>
      <c r="P154" s="8"/>
      <c r="R154" s="64">
        <f t="shared" si="6"/>
        <v>83</v>
      </c>
    </row>
    <row r="155" spans="3:18" ht="15" customHeight="1">
      <c r="C155" s="3">
        <v>20</v>
      </c>
      <c r="D155" s="25" t="s">
        <v>129</v>
      </c>
      <c r="E155" s="26"/>
      <c r="F155" s="10">
        <v>15</v>
      </c>
      <c r="G155" s="14">
        <v>22</v>
      </c>
      <c r="H155" s="8">
        <v>11</v>
      </c>
      <c r="I155">
        <v>26</v>
      </c>
      <c r="J155" s="8">
        <v>14</v>
      </c>
      <c r="K155">
        <v>23</v>
      </c>
      <c r="L155" s="8"/>
      <c r="M155" s="14"/>
      <c r="N155" s="8"/>
      <c r="O155" s="14"/>
      <c r="P155" s="8"/>
      <c r="R155" s="64">
        <f t="shared" si="6"/>
        <v>71</v>
      </c>
    </row>
    <row r="156" spans="3:18" ht="15" customHeight="1">
      <c r="C156" s="3">
        <v>21</v>
      </c>
      <c r="D156" s="23" t="s">
        <v>251</v>
      </c>
      <c r="E156" s="29"/>
      <c r="F156" s="10"/>
      <c r="G156" s="14"/>
      <c r="H156" s="8"/>
      <c r="J156" s="8"/>
      <c r="L156" s="8">
        <v>22</v>
      </c>
      <c r="M156" s="14">
        <v>15</v>
      </c>
      <c r="N156" s="8">
        <v>17</v>
      </c>
      <c r="O156" s="14">
        <v>20</v>
      </c>
      <c r="P156" s="8">
        <v>13</v>
      </c>
      <c r="Q156">
        <v>24</v>
      </c>
      <c r="R156" s="64">
        <f t="shared" si="6"/>
        <v>59</v>
      </c>
    </row>
    <row r="157" spans="3:18" ht="15" customHeight="1" thickBot="1">
      <c r="C157" s="3">
        <v>22</v>
      </c>
      <c r="D157" s="25" t="s">
        <v>217</v>
      </c>
      <c r="E157" s="26"/>
      <c r="F157" s="10">
        <v>20</v>
      </c>
      <c r="G157" s="14">
        <v>17</v>
      </c>
      <c r="H157" s="8">
        <v>23</v>
      </c>
      <c r="I157">
        <v>14</v>
      </c>
      <c r="J157" s="8">
        <v>22</v>
      </c>
      <c r="K157">
        <v>15</v>
      </c>
      <c r="L157" s="8"/>
      <c r="M157" s="14"/>
      <c r="N157" s="8"/>
      <c r="O157" s="14"/>
      <c r="P157" s="8"/>
      <c r="R157" s="68">
        <f t="shared" si="6"/>
        <v>46</v>
      </c>
    </row>
    <row r="158" spans="3:18" ht="15" customHeight="1" thickTop="1" thickBot="1">
      <c r="C158" s="12" t="s">
        <v>4</v>
      </c>
      <c r="D158" s="157" t="s">
        <v>81</v>
      </c>
      <c r="E158" s="163"/>
      <c r="F158" s="152" t="s">
        <v>7</v>
      </c>
      <c r="G158" s="153"/>
      <c r="H158" s="152" t="s">
        <v>7</v>
      </c>
      <c r="I158" s="154"/>
      <c r="J158" s="152" t="s">
        <v>7</v>
      </c>
      <c r="K158" s="154"/>
      <c r="L158" s="152" t="s">
        <v>7</v>
      </c>
      <c r="M158" s="153"/>
      <c r="N158" s="152" t="s">
        <v>7</v>
      </c>
      <c r="O158" s="153"/>
      <c r="P158" s="152" t="s">
        <v>7</v>
      </c>
      <c r="Q158" s="154"/>
      <c r="R158" s="69" t="s">
        <v>269</v>
      </c>
    </row>
    <row r="159" spans="3:18" ht="15" customHeight="1" thickTop="1" thickBot="1">
      <c r="C159" s="12" t="s">
        <v>6</v>
      </c>
      <c r="D159" s="157" t="s">
        <v>0</v>
      </c>
      <c r="E159" s="163"/>
      <c r="F159" s="7" t="s">
        <v>5</v>
      </c>
      <c r="G159" s="7" t="s">
        <v>8</v>
      </c>
      <c r="H159" s="7" t="s">
        <v>5</v>
      </c>
      <c r="I159" s="5" t="s">
        <v>201</v>
      </c>
      <c r="J159" s="7" t="s">
        <v>5</v>
      </c>
      <c r="K159" s="5" t="s">
        <v>228</v>
      </c>
      <c r="L159" s="7" t="s">
        <v>5</v>
      </c>
      <c r="M159" s="7" t="s">
        <v>235</v>
      </c>
      <c r="N159" s="7" t="s">
        <v>5</v>
      </c>
      <c r="O159" s="7" t="s">
        <v>255</v>
      </c>
      <c r="P159" s="7" t="s">
        <v>5</v>
      </c>
      <c r="Q159" s="5" t="s">
        <v>261</v>
      </c>
      <c r="R159" s="66" t="s">
        <v>270</v>
      </c>
    </row>
    <row r="160" spans="3:18" ht="15" customHeight="1" thickTop="1">
      <c r="C160" s="55">
        <v>1</v>
      </c>
      <c r="D160" s="48" t="s">
        <v>87</v>
      </c>
      <c r="E160" s="54"/>
      <c r="F160" s="48">
        <v>1</v>
      </c>
      <c r="G160" s="43">
        <v>50</v>
      </c>
      <c r="H160" s="42">
        <v>2</v>
      </c>
      <c r="I160" s="44">
        <v>47</v>
      </c>
      <c r="J160" s="42">
        <v>1</v>
      </c>
      <c r="K160" s="44">
        <v>50</v>
      </c>
      <c r="L160" s="42">
        <v>1</v>
      </c>
      <c r="M160" s="43">
        <v>50</v>
      </c>
      <c r="N160" s="42"/>
      <c r="O160" s="43"/>
      <c r="P160" s="42">
        <v>3</v>
      </c>
      <c r="Q160" s="44">
        <v>44</v>
      </c>
      <c r="R160" s="67">
        <f t="shared" si="7" ref="R160:R201">SUM(G160,I160,K160,M160,O160,Q160)</f>
        <v>241</v>
      </c>
    </row>
    <row r="161" spans="3:18" ht="15" customHeight="1">
      <c r="C161" s="55">
        <v>2</v>
      </c>
      <c r="D161" s="48" t="s">
        <v>218</v>
      </c>
      <c r="E161" s="54"/>
      <c r="F161" s="48">
        <v>3</v>
      </c>
      <c r="G161" s="43">
        <v>44</v>
      </c>
      <c r="H161" s="42">
        <v>3</v>
      </c>
      <c r="I161" s="44">
        <v>44</v>
      </c>
      <c r="J161" s="42">
        <v>3</v>
      </c>
      <c r="K161" s="44">
        <v>44</v>
      </c>
      <c r="L161" s="42">
        <v>2</v>
      </c>
      <c r="M161" s="43">
        <v>47</v>
      </c>
      <c r="N161" s="42"/>
      <c r="O161" s="43"/>
      <c r="P161" s="42">
        <v>1</v>
      </c>
      <c r="Q161" s="44">
        <v>50</v>
      </c>
      <c r="R161" s="65">
        <f t="shared" si="7"/>
        <v>229</v>
      </c>
    </row>
    <row r="162" spans="3:18" ht="15" customHeight="1">
      <c r="C162" s="55">
        <v>3</v>
      </c>
      <c r="D162" s="48" t="s">
        <v>88</v>
      </c>
      <c r="E162" s="54"/>
      <c r="F162" s="48">
        <v>4</v>
      </c>
      <c r="G162" s="43">
        <v>41</v>
      </c>
      <c r="H162" s="42">
        <v>4</v>
      </c>
      <c r="I162" s="44">
        <v>41</v>
      </c>
      <c r="J162" s="42">
        <v>2</v>
      </c>
      <c r="K162" s="44">
        <v>47</v>
      </c>
      <c r="L162" s="42"/>
      <c r="M162" s="43"/>
      <c r="N162" s="42">
        <v>4</v>
      </c>
      <c r="O162" s="43">
        <v>41</v>
      </c>
      <c r="P162" s="42">
        <v>4</v>
      </c>
      <c r="Q162" s="44">
        <v>41</v>
      </c>
      <c r="R162" s="65">
        <f t="shared" si="7"/>
        <v>211</v>
      </c>
    </row>
    <row r="163" spans="3:18" ht="15" customHeight="1">
      <c r="C163" s="55">
        <v>4</v>
      </c>
      <c r="D163" s="48" t="s">
        <v>89</v>
      </c>
      <c r="E163" s="54"/>
      <c r="F163" s="48">
        <v>5</v>
      </c>
      <c r="G163" s="43">
        <v>38</v>
      </c>
      <c r="H163" s="42">
        <v>6</v>
      </c>
      <c r="I163" s="44">
        <v>36</v>
      </c>
      <c r="J163" s="42">
        <v>4</v>
      </c>
      <c r="K163" s="44">
        <v>41</v>
      </c>
      <c r="L163" s="42">
        <v>4</v>
      </c>
      <c r="M163" s="43">
        <v>41</v>
      </c>
      <c r="N163" s="42">
        <v>2</v>
      </c>
      <c r="O163" s="43">
        <v>47</v>
      </c>
      <c r="P163" s="42"/>
      <c r="Q163" s="44"/>
      <c r="R163" s="65">
        <f t="shared" si="7"/>
        <v>203</v>
      </c>
    </row>
    <row r="164" spans="3:18" ht="15" customHeight="1">
      <c r="C164" s="55">
        <v>5</v>
      </c>
      <c r="D164" s="48" t="s">
        <v>16</v>
      </c>
      <c r="E164" s="54"/>
      <c r="F164" s="48">
        <v>2</v>
      </c>
      <c r="G164" s="43">
        <v>47</v>
      </c>
      <c r="H164" s="42">
        <v>10</v>
      </c>
      <c r="I164" s="44">
        <v>28</v>
      </c>
      <c r="J164" s="42">
        <v>6</v>
      </c>
      <c r="K164" s="44">
        <v>36</v>
      </c>
      <c r="L164" s="42">
        <v>11</v>
      </c>
      <c r="M164" s="43">
        <v>26</v>
      </c>
      <c r="N164" s="42"/>
      <c r="O164" s="43"/>
      <c r="P164" s="42">
        <v>10</v>
      </c>
      <c r="Q164" s="44">
        <v>28</v>
      </c>
      <c r="R164" s="65">
        <f t="shared" si="7"/>
        <v>165</v>
      </c>
    </row>
    <row r="165" spans="3:18" ht="15" customHeight="1">
      <c r="C165" s="55">
        <v>6</v>
      </c>
      <c r="D165" s="48" t="s">
        <v>18</v>
      </c>
      <c r="E165" s="54"/>
      <c r="F165" s="48">
        <v>7</v>
      </c>
      <c r="G165" s="43">
        <v>34</v>
      </c>
      <c r="H165" s="42">
        <v>12</v>
      </c>
      <c r="I165" s="44">
        <v>25</v>
      </c>
      <c r="J165" s="42">
        <v>9</v>
      </c>
      <c r="K165" s="44">
        <v>30</v>
      </c>
      <c r="L165" s="42">
        <v>5</v>
      </c>
      <c r="M165" s="43">
        <v>38</v>
      </c>
      <c r="N165" s="42"/>
      <c r="O165" s="43"/>
      <c r="P165" s="42">
        <v>6</v>
      </c>
      <c r="Q165" s="44">
        <v>36</v>
      </c>
      <c r="R165" s="65">
        <f t="shared" si="7"/>
        <v>163</v>
      </c>
    </row>
    <row r="166" spans="3:18" ht="15" customHeight="1">
      <c r="C166" s="55">
        <v>7</v>
      </c>
      <c r="D166" s="48" t="s">
        <v>59</v>
      </c>
      <c r="E166" s="54"/>
      <c r="F166" s="48">
        <v>8</v>
      </c>
      <c r="G166" s="43">
        <v>32</v>
      </c>
      <c r="H166" s="42"/>
      <c r="I166" s="44"/>
      <c r="J166" s="42">
        <v>8</v>
      </c>
      <c r="K166" s="44">
        <v>32</v>
      </c>
      <c r="L166" s="42">
        <v>7</v>
      </c>
      <c r="M166" s="43">
        <v>34</v>
      </c>
      <c r="N166" s="42">
        <v>7</v>
      </c>
      <c r="O166" s="43">
        <v>34</v>
      </c>
      <c r="P166" s="42">
        <v>9</v>
      </c>
      <c r="Q166" s="44">
        <v>30</v>
      </c>
      <c r="R166" s="65">
        <f t="shared" si="7"/>
        <v>162</v>
      </c>
    </row>
    <row r="167" spans="3:18" ht="14.25">
      <c r="C167" s="55">
        <v>8</v>
      </c>
      <c r="D167" s="48" t="s">
        <v>90</v>
      </c>
      <c r="E167" s="54"/>
      <c r="F167" s="48">
        <v>6</v>
      </c>
      <c r="G167" s="43">
        <v>36</v>
      </c>
      <c r="H167" s="42">
        <v>8</v>
      </c>
      <c r="I167" s="44">
        <v>32</v>
      </c>
      <c r="J167" s="42"/>
      <c r="K167" s="44"/>
      <c r="L167" s="42"/>
      <c r="M167" s="43"/>
      <c r="N167" s="42">
        <v>2</v>
      </c>
      <c r="O167" s="43">
        <v>47</v>
      </c>
      <c r="P167" s="42">
        <v>8</v>
      </c>
      <c r="Q167" s="44">
        <v>32</v>
      </c>
      <c r="R167" s="65">
        <f t="shared" si="7"/>
        <v>147</v>
      </c>
    </row>
    <row r="168" spans="3:18" ht="15" customHeight="1">
      <c r="C168" s="55">
        <v>9</v>
      </c>
      <c r="D168" s="48" t="s">
        <v>95</v>
      </c>
      <c r="E168" s="54"/>
      <c r="F168" s="48">
        <v>17</v>
      </c>
      <c r="G168" s="43">
        <v>20</v>
      </c>
      <c r="H168" s="42"/>
      <c r="I168" s="44"/>
      <c r="J168" s="42">
        <v>20</v>
      </c>
      <c r="K168" s="44">
        <v>17</v>
      </c>
      <c r="L168" s="42">
        <v>3</v>
      </c>
      <c r="M168" s="43">
        <v>44</v>
      </c>
      <c r="N168" s="42">
        <v>11</v>
      </c>
      <c r="O168" s="43">
        <v>26</v>
      </c>
      <c r="P168" s="42">
        <v>15</v>
      </c>
      <c r="Q168" s="44">
        <v>22</v>
      </c>
      <c r="R168" s="65">
        <f t="shared" si="7"/>
        <v>129</v>
      </c>
    </row>
    <row r="169" spans="3:18" ht="14.25">
      <c r="C169" s="55">
        <v>10</v>
      </c>
      <c r="D169" s="48" t="s">
        <v>39</v>
      </c>
      <c r="E169" s="54"/>
      <c r="F169" s="48">
        <v>13</v>
      </c>
      <c r="G169" s="43">
        <v>24</v>
      </c>
      <c r="H169" s="42">
        <v>7</v>
      </c>
      <c r="I169" s="44">
        <v>34</v>
      </c>
      <c r="J169" s="42">
        <v>7</v>
      </c>
      <c r="K169" s="44">
        <v>34</v>
      </c>
      <c r="L169" s="42"/>
      <c r="M169" s="43"/>
      <c r="N169" s="42"/>
      <c r="O169" s="43"/>
      <c r="P169" s="42">
        <v>13</v>
      </c>
      <c r="Q169" s="44">
        <v>24</v>
      </c>
      <c r="R169" s="65">
        <f t="shared" si="7"/>
        <v>116</v>
      </c>
    </row>
    <row r="170" spans="3:18" ht="14.25">
      <c r="C170" s="3">
        <v>11</v>
      </c>
      <c r="D170" s="10" t="s">
        <v>25</v>
      </c>
      <c r="E170" s="32"/>
      <c r="F170" s="10">
        <v>12</v>
      </c>
      <c r="G170" s="14">
        <v>25</v>
      </c>
      <c r="H170" s="8"/>
      <c r="J170" s="8">
        <v>16</v>
      </c>
      <c r="K170">
        <v>21</v>
      </c>
      <c r="L170" s="8">
        <v>6</v>
      </c>
      <c r="M170" s="14">
        <v>36</v>
      </c>
      <c r="N170" s="8"/>
      <c r="O170" s="14"/>
      <c r="P170" s="8">
        <v>11</v>
      </c>
      <c r="Q170">
        <v>26</v>
      </c>
      <c r="R170" s="64">
        <f t="shared" si="7"/>
        <v>108</v>
      </c>
    </row>
    <row r="171" spans="3:18" ht="14.25">
      <c r="C171" s="3">
        <v>12</v>
      </c>
      <c r="D171" s="10" t="s">
        <v>41</v>
      </c>
      <c r="E171" s="32"/>
      <c r="F171" s="10"/>
      <c r="G171" s="14"/>
      <c r="H171" s="8">
        <v>16</v>
      </c>
      <c r="I171">
        <v>21</v>
      </c>
      <c r="J171" s="8">
        <v>11</v>
      </c>
      <c r="K171">
        <v>26</v>
      </c>
      <c r="L171" s="8">
        <v>13</v>
      </c>
      <c r="M171" s="14">
        <v>24</v>
      </c>
      <c r="N171" s="8">
        <v>18</v>
      </c>
      <c r="O171" s="14">
        <v>19</v>
      </c>
      <c r="P171" s="8">
        <v>21</v>
      </c>
      <c r="Q171">
        <v>16</v>
      </c>
      <c r="R171" s="64">
        <f t="shared" si="7"/>
        <v>106</v>
      </c>
    </row>
    <row r="172" spans="3:18" ht="14.25">
      <c r="C172" s="3">
        <v>13</v>
      </c>
      <c r="D172" s="10" t="s">
        <v>91</v>
      </c>
      <c r="E172" s="32"/>
      <c r="F172" s="10">
        <v>10</v>
      </c>
      <c r="G172" s="14">
        <v>28</v>
      </c>
      <c r="H172" s="8">
        <v>18</v>
      </c>
      <c r="I172">
        <v>19</v>
      </c>
      <c r="J172" s="8"/>
      <c r="L172" s="8">
        <v>16</v>
      </c>
      <c r="M172" s="14">
        <v>21</v>
      </c>
      <c r="N172" s="8">
        <v>17</v>
      </c>
      <c r="O172" s="14">
        <v>20</v>
      </c>
      <c r="P172" s="8">
        <v>20</v>
      </c>
      <c r="Q172">
        <v>17</v>
      </c>
      <c r="R172" s="64">
        <f t="shared" si="7"/>
        <v>105</v>
      </c>
    </row>
    <row r="173" spans="3:18" ht="14.25">
      <c r="C173" s="3">
        <v>13</v>
      </c>
      <c r="D173" s="10" t="s">
        <v>92</v>
      </c>
      <c r="E173" s="32"/>
      <c r="F173" s="10">
        <v>11</v>
      </c>
      <c r="G173" s="14">
        <v>26</v>
      </c>
      <c r="H173" s="8"/>
      <c r="J173" s="8">
        <v>30</v>
      </c>
      <c r="K173">
        <v>11</v>
      </c>
      <c r="L173" s="8">
        <v>9</v>
      </c>
      <c r="M173" s="14">
        <v>30</v>
      </c>
      <c r="N173" s="8"/>
      <c r="O173" s="14"/>
      <c r="P173" s="8">
        <v>5</v>
      </c>
      <c r="Q173">
        <v>38</v>
      </c>
      <c r="R173" s="64">
        <f t="shared" si="7"/>
        <v>105</v>
      </c>
    </row>
    <row r="174" spans="3:18" ht="14.25">
      <c r="C174" s="3">
        <v>15</v>
      </c>
      <c r="D174" s="10" t="s">
        <v>93</v>
      </c>
      <c r="E174" s="32"/>
      <c r="F174" s="10">
        <v>14</v>
      </c>
      <c r="G174" s="14">
        <v>23</v>
      </c>
      <c r="H174" s="8">
        <v>31</v>
      </c>
      <c r="I174">
        <v>10</v>
      </c>
      <c r="J174" s="8">
        <v>5</v>
      </c>
      <c r="K174">
        <v>38</v>
      </c>
      <c r="L174" s="8">
        <v>8</v>
      </c>
      <c r="M174" s="14">
        <v>32</v>
      </c>
      <c r="N174" s="8"/>
      <c r="O174" s="14"/>
      <c r="P174" s="8"/>
      <c r="R174" s="64">
        <f t="shared" si="7"/>
        <v>103</v>
      </c>
    </row>
    <row r="175" spans="3:18" ht="14.25">
      <c r="C175" s="3">
        <v>15</v>
      </c>
      <c r="D175" s="10" t="s">
        <v>96</v>
      </c>
      <c r="E175" s="32"/>
      <c r="F175" s="10"/>
      <c r="G175" s="14"/>
      <c r="H175" s="8">
        <v>17</v>
      </c>
      <c r="I175">
        <v>20</v>
      </c>
      <c r="J175" s="8">
        <v>14</v>
      </c>
      <c r="K175">
        <v>23</v>
      </c>
      <c r="L175" s="8">
        <v>15</v>
      </c>
      <c r="M175" s="14">
        <v>22</v>
      </c>
      <c r="N175" s="8">
        <v>13</v>
      </c>
      <c r="O175" s="14">
        <v>24</v>
      </c>
      <c r="P175" s="8">
        <v>23</v>
      </c>
      <c r="Q175">
        <v>14</v>
      </c>
      <c r="R175" s="64">
        <f t="shared" si="7"/>
        <v>103</v>
      </c>
    </row>
    <row r="176" spans="3:18" ht="14.25">
      <c r="C176" s="3">
        <v>17</v>
      </c>
      <c r="D176" s="10" t="s">
        <v>23</v>
      </c>
      <c r="E176" s="32"/>
      <c r="F176" s="10"/>
      <c r="G176" s="14"/>
      <c r="H176" s="8">
        <v>26</v>
      </c>
      <c r="I176">
        <v>11</v>
      </c>
      <c r="J176" s="8">
        <v>24</v>
      </c>
      <c r="K176">
        <v>13</v>
      </c>
      <c r="L176" s="8">
        <v>14</v>
      </c>
      <c r="M176" s="14">
        <v>23</v>
      </c>
      <c r="N176" s="8">
        <v>12</v>
      </c>
      <c r="O176" s="14">
        <v>25</v>
      </c>
      <c r="P176" s="8">
        <v>12</v>
      </c>
      <c r="Q176">
        <v>25</v>
      </c>
      <c r="R176" s="64">
        <f t="shared" si="7"/>
        <v>97</v>
      </c>
    </row>
    <row r="177" spans="3:18" ht="14.25">
      <c r="C177" s="3">
        <v>18</v>
      </c>
      <c r="D177" s="10" t="s">
        <v>69</v>
      </c>
      <c r="E177" s="32"/>
      <c r="F177" s="10">
        <v>19</v>
      </c>
      <c r="G177" s="14">
        <v>18</v>
      </c>
      <c r="H177" s="8">
        <v>19</v>
      </c>
      <c r="I177">
        <v>18</v>
      </c>
      <c r="J177" s="8">
        <v>10</v>
      </c>
      <c r="K177">
        <v>28</v>
      </c>
      <c r="L177" s="8"/>
      <c r="M177" s="14"/>
      <c r="N177" s="8">
        <v>10</v>
      </c>
      <c r="O177" s="14">
        <v>28</v>
      </c>
      <c r="P177" s="8"/>
      <c r="R177" s="64">
        <f t="shared" si="7"/>
        <v>92</v>
      </c>
    </row>
    <row r="178" spans="3:18" ht="14.25">
      <c r="C178" s="3">
        <v>19</v>
      </c>
      <c r="D178" s="10" t="s">
        <v>220</v>
      </c>
      <c r="E178" s="32"/>
      <c r="F178" s="10">
        <v>9</v>
      </c>
      <c r="G178" s="14">
        <v>30</v>
      </c>
      <c r="H178" s="8">
        <v>20</v>
      </c>
      <c r="I178">
        <v>17</v>
      </c>
      <c r="J178" s="8">
        <v>12</v>
      </c>
      <c r="K178">
        <v>25</v>
      </c>
      <c r="L178" s="8"/>
      <c r="M178" s="14"/>
      <c r="N178" s="8"/>
      <c r="O178" s="14"/>
      <c r="P178" s="8">
        <v>18</v>
      </c>
      <c r="Q178">
        <v>19</v>
      </c>
      <c r="R178" s="64">
        <f t="shared" si="7"/>
        <v>91</v>
      </c>
    </row>
    <row r="179" spans="3:18" ht="14.25">
      <c r="C179" s="3">
        <v>20</v>
      </c>
      <c r="D179" s="25" t="s">
        <v>221</v>
      </c>
      <c r="E179" s="27"/>
      <c r="F179" s="10"/>
      <c r="G179" s="14"/>
      <c r="H179" s="8">
        <v>24</v>
      </c>
      <c r="I179">
        <v>13</v>
      </c>
      <c r="J179" s="8">
        <v>35</v>
      </c>
      <c r="K179">
        <v>10</v>
      </c>
      <c r="L179" s="8">
        <v>12</v>
      </c>
      <c r="M179" s="14">
        <v>25</v>
      </c>
      <c r="N179" s="8">
        <v>14</v>
      </c>
      <c r="O179" s="14">
        <v>23</v>
      </c>
      <c r="P179" s="8">
        <v>19</v>
      </c>
      <c r="Q179">
        <v>18</v>
      </c>
      <c r="R179" s="64">
        <f t="shared" si="7"/>
        <v>89</v>
      </c>
    </row>
    <row r="180" spans="3:18" ht="14.25">
      <c r="C180" s="3">
        <v>21</v>
      </c>
      <c r="D180" s="10" t="s">
        <v>94</v>
      </c>
      <c r="E180" s="32"/>
      <c r="F180" s="10">
        <v>15</v>
      </c>
      <c r="G180" s="14">
        <v>22</v>
      </c>
      <c r="H180" s="8">
        <v>5</v>
      </c>
      <c r="I180">
        <v>38</v>
      </c>
      <c r="J180" s="8">
        <v>13</v>
      </c>
      <c r="K180">
        <v>24</v>
      </c>
      <c r="L180" s="8"/>
      <c r="M180" s="14"/>
      <c r="N180" s="8"/>
      <c r="O180" s="14"/>
      <c r="P180" s="8"/>
      <c r="R180" s="64">
        <f t="shared" si="7"/>
        <v>84</v>
      </c>
    </row>
    <row r="181" spans="3:18" ht="14.25">
      <c r="C181" s="3">
        <v>22</v>
      </c>
      <c r="D181" s="25" t="s">
        <v>219</v>
      </c>
      <c r="E181" s="27"/>
      <c r="F181" s="10"/>
      <c r="G181" s="14"/>
      <c r="H181" s="8">
        <v>9</v>
      </c>
      <c r="I181">
        <v>30</v>
      </c>
      <c r="J181" s="8">
        <v>19</v>
      </c>
      <c r="K181">
        <v>18</v>
      </c>
      <c r="L181" s="8"/>
      <c r="M181" s="14"/>
      <c r="N181" s="8">
        <v>9</v>
      </c>
      <c r="O181" s="14">
        <v>30</v>
      </c>
      <c r="P181" s="8"/>
      <c r="R181" s="64">
        <f t="shared" si="7"/>
        <v>78</v>
      </c>
    </row>
    <row r="182" spans="3:18" ht="14.25">
      <c r="C182" s="3">
        <v>23</v>
      </c>
      <c r="D182" s="10" t="s">
        <v>70</v>
      </c>
      <c r="E182" s="32"/>
      <c r="F182" s="10">
        <v>20</v>
      </c>
      <c r="G182" s="14">
        <v>17</v>
      </c>
      <c r="H182" s="8">
        <v>11</v>
      </c>
      <c r="I182">
        <v>26</v>
      </c>
      <c r="J182" s="8">
        <v>22</v>
      </c>
      <c r="K182">
        <v>15</v>
      </c>
      <c r="L182" s="8">
        <v>19</v>
      </c>
      <c r="M182" s="14">
        <v>18</v>
      </c>
      <c r="N182" s="8"/>
      <c r="O182" s="14"/>
      <c r="P182" s="8"/>
      <c r="R182" s="64">
        <f t="shared" si="7"/>
        <v>76</v>
      </c>
    </row>
    <row r="183" spans="3:18" ht="14.25">
      <c r="C183" s="3">
        <v>24</v>
      </c>
      <c r="D183" s="10" t="s">
        <v>43</v>
      </c>
      <c r="E183" s="32"/>
      <c r="F183" s="10">
        <v>47</v>
      </c>
      <c r="G183" s="14">
        <v>7</v>
      </c>
      <c r="H183" s="8">
        <v>28</v>
      </c>
      <c r="I183">
        <v>11</v>
      </c>
      <c r="J183" s="8">
        <v>28</v>
      </c>
      <c r="K183">
        <v>11</v>
      </c>
      <c r="L183" s="8"/>
      <c r="M183" s="14"/>
      <c r="N183" s="8">
        <v>15</v>
      </c>
      <c r="O183" s="14">
        <v>22</v>
      </c>
      <c r="P183" s="8">
        <v>14</v>
      </c>
      <c r="Q183">
        <v>23</v>
      </c>
      <c r="R183" s="64">
        <f t="shared" si="7"/>
        <v>74</v>
      </c>
    </row>
    <row r="184" spans="3:18" ht="14.25">
      <c r="C184" s="3">
        <v>25</v>
      </c>
      <c r="D184" s="10" t="s">
        <v>21</v>
      </c>
      <c r="E184" s="32"/>
      <c r="F184" s="10"/>
      <c r="G184" s="14"/>
      <c r="H184" s="8">
        <v>39</v>
      </c>
      <c r="I184">
        <v>9</v>
      </c>
      <c r="J184" s="8">
        <v>34</v>
      </c>
      <c r="K184">
        <v>10</v>
      </c>
      <c r="L184" s="8">
        <v>18</v>
      </c>
      <c r="M184" s="14">
        <v>19</v>
      </c>
      <c r="N184" s="8">
        <v>19</v>
      </c>
      <c r="O184" s="14">
        <v>18</v>
      </c>
      <c r="P184" s="8">
        <v>26</v>
      </c>
      <c r="Q184">
        <v>11</v>
      </c>
      <c r="R184" s="64">
        <f t="shared" si="7"/>
        <v>67</v>
      </c>
    </row>
    <row r="185" spans="3:18" ht="14.25">
      <c r="C185" s="3">
        <v>26</v>
      </c>
      <c r="D185" s="10" t="s">
        <v>104</v>
      </c>
      <c r="E185" s="32"/>
      <c r="F185" s="10"/>
      <c r="G185" s="14"/>
      <c r="H185" s="8">
        <v>32</v>
      </c>
      <c r="I185">
        <v>10</v>
      </c>
      <c r="J185" s="8">
        <v>31</v>
      </c>
      <c r="K185">
        <v>10</v>
      </c>
      <c r="L185" s="8">
        <v>21</v>
      </c>
      <c r="M185" s="14">
        <v>16</v>
      </c>
      <c r="N185" s="8">
        <v>22</v>
      </c>
      <c r="O185" s="14">
        <v>15</v>
      </c>
      <c r="P185" s="8">
        <v>25</v>
      </c>
      <c r="Q185">
        <v>12</v>
      </c>
      <c r="R185" s="64">
        <f t="shared" si="7"/>
        <v>63</v>
      </c>
    </row>
    <row r="186" spans="3:18" ht="14.25">
      <c r="C186" s="3">
        <v>27</v>
      </c>
      <c r="D186" s="10" t="s">
        <v>62</v>
      </c>
      <c r="E186" s="32"/>
      <c r="F186" s="10">
        <v>16</v>
      </c>
      <c r="G186" s="14">
        <v>21</v>
      </c>
      <c r="H186" s="8">
        <v>15</v>
      </c>
      <c r="I186">
        <v>22</v>
      </c>
      <c r="J186" s="8">
        <v>18</v>
      </c>
      <c r="K186">
        <v>19</v>
      </c>
      <c r="L186" s="8"/>
      <c r="M186" s="14"/>
      <c r="N186" s="8"/>
      <c r="O186" s="14"/>
      <c r="P186" s="8"/>
      <c r="R186" s="64">
        <f t="shared" si="7"/>
        <v>62</v>
      </c>
    </row>
    <row r="187" spans="3:18" ht="14.25">
      <c r="C187" s="3">
        <v>28</v>
      </c>
      <c r="D187" s="10" t="s">
        <v>100</v>
      </c>
      <c r="E187" s="32"/>
      <c r="F187" s="10">
        <v>39</v>
      </c>
      <c r="G187" s="14">
        <v>9</v>
      </c>
      <c r="H187" s="8">
        <v>33</v>
      </c>
      <c r="I187">
        <v>10</v>
      </c>
      <c r="J187" s="8">
        <v>33</v>
      </c>
      <c r="K187">
        <v>10</v>
      </c>
      <c r="L187" s="8">
        <v>22</v>
      </c>
      <c r="M187" s="14">
        <v>15</v>
      </c>
      <c r="N187" s="8">
        <v>23</v>
      </c>
      <c r="O187" s="14">
        <v>14</v>
      </c>
      <c r="P187" s="8"/>
      <c r="R187" s="64">
        <f t="shared" si="7"/>
        <v>58</v>
      </c>
    </row>
    <row r="188" spans="3:18" ht="14.25" customHeight="1">
      <c r="C188" s="3">
        <v>29</v>
      </c>
      <c r="D188" s="10" t="s">
        <v>103</v>
      </c>
      <c r="E188" s="32"/>
      <c r="F188" s="10"/>
      <c r="G188" s="14"/>
      <c r="H188" s="8">
        <v>38</v>
      </c>
      <c r="I188">
        <v>9</v>
      </c>
      <c r="J188" s="8">
        <v>40</v>
      </c>
      <c r="K188">
        <v>9</v>
      </c>
      <c r="L188" s="8">
        <v>23</v>
      </c>
      <c r="M188" s="14">
        <v>14</v>
      </c>
      <c r="N188" s="8">
        <v>24</v>
      </c>
      <c r="O188" s="14">
        <v>13</v>
      </c>
      <c r="P188" s="8">
        <v>27</v>
      </c>
      <c r="Q188">
        <v>11</v>
      </c>
      <c r="R188" s="64">
        <f t="shared" si="7"/>
        <v>56</v>
      </c>
    </row>
    <row r="189" spans="3:18" ht="14.25">
      <c r="C189" s="3">
        <v>30</v>
      </c>
      <c r="D189" s="10" t="s">
        <v>268</v>
      </c>
      <c r="E189" s="32"/>
      <c r="F189" s="10">
        <v>43</v>
      </c>
      <c r="G189" s="14">
        <v>8</v>
      </c>
      <c r="H189" s="8">
        <v>13</v>
      </c>
      <c r="I189">
        <v>24</v>
      </c>
      <c r="J189" s="8"/>
      <c r="L189" s="8"/>
      <c r="M189" s="14"/>
      <c r="N189" s="8"/>
      <c r="O189" s="14"/>
      <c r="P189" s="8">
        <v>17</v>
      </c>
      <c r="Q189">
        <v>20</v>
      </c>
      <c r="R189" s="64">
        <f t="shared" si="7"/>
        <v>52</v>
      </c>
    </row>
    <row r="190" spans="3:18" ht="14.25">
      <c r="C190" s="3">
        <v>31</v>
      </c>
      <c r="D190" s="10" t="s">
        <v>71</v>
      </c>
      <c r="E190" s="32"/>
      <c r="F190" s="10">
        <v>26</v>
      </c>
      <c r="G190" s="14">
        <v>11</v>
      </c>
      <c r="H190" s="8"/>
      <c r="J190" s="8">
        <v>17</v>
      </c>
      <c r="K190">
        <v>20</v>
      </c>
      <c r="L190" s="8"/>
      <c r="M190" s="14"/>
      <c r="N190" s="8"/>
      <c r="O190" s="14"/>
      <c r="P190" s="8">
        <v>22</v>
      </c>
      <c r="Q190">
        <v>15</v>
      </c>
      <c r="R190" s="64">
        <f t="shared" si="7"/>
        <v>46</v>
      </c>
    </row>
    <row r="191" spans="3:18" ht="14.25">
      <c r="C191" s="3">
        <v>32</v>
      </c>
      <c r="D191" s="10" t="s">
        <v>66</v>
      </c>
      <c r="E191" s="32"/>
      <c r="F191" s="10">
        <v>22</v>
      </c>
      <c r="G191" s="14">
        <v>15</v>
      </c>
      <c r="H191" s="8">
        <v>21</v>
      </c>
      <c r="I191">
        <v>16</v>
      </c>
      <c r="J191" s="8">
        <v>29</v>
      </c>
      <c r="K191">
        <v>11</v>
      </c>
      <c r="L191" s="8"/>
      <c r="M191" s="14"/>
      <c r="N191" s="8"/>
      <c r="O191" s="14"/>
      <c r="P191" s="8"/>
      <c r="R191" s="64">
        <f t="shared" si="7"/>
        <v>42</v>
      </c>
    </row>
    <row r="192" spans="3:18" ht="14.25">
      <c r="C192" s="3">
        <v>33</v>
      </c>
      <c r="D192" s="10" t="s">
        <v>102</v>
      </c>
      <c r="E192" s="32"/>
      <c r="F192" s="10">
        <v>42</v>
      </c>
      <c r="G192" s="14">
        <v>8</v>
      </c>
      <c r="H192" s="8">
        <v>36</v>
      </c>
      <c r="I192">
        <v>9</v>
      </c>
      <c r="J192" s="8">
        <v>38</v>
      </c>
      <c r="K192">
        <v>9</v>
      </c>
      <c r="L192" s="8">
        <v>24</v>
      </c>
      <c r="M192" s="14">
        <v>13</v>
      </c>
      <c r="N192" s="8"/>
      <c r="O192" s="14"/>
      <c r="P192" s="8"/>
      <c r="R192" s="64">
        <f t="shared" si="7"/>
        <v>39</v>
      </c>
    </row>
    <row r="193" spans="3:18" ht="14.25">
      <c r="C193" s="3">
        <v>34</v>
      </c>
      <c r="D193" s="10" t="s">
        <v>260</v>
      </c>
      <c r="E193" s="32"/>
      <c r="F193" s="10">
        <v>46</v>
      </c>
      <c r="G193" s="14">
        <v>7</v>
      </c>
      <c r="H193" s="8">
        <v>40</v>
      </c>
      <c r="I193">
        <v>9</v>
      </c>
      <c r="J193" s="8">
        <v>39</v>
      </c>
      <c r="K193">
        <v>9</v>
      </c>
      <c r="L193" s="8"/>
      <c r="M193" s="14"/>
      <c r="N193" s="8">
        <v>25</v>
      </c>
      <c r="O193" s="14">
        <v>12</v>
      </c>
      <c r="P193" s="8"/>
      <c r="R193" s="64">
        <f t="shared" si="7"/>
        <v>37</v>
      </c>
    </row>
    <row r="194" spans="3:18" ht="14.25">
      <c r="C194" s="3">
        <v>35</v>
      </c>
      <c r="D194" s="10" t="s">
        <v>97</v>
      </c>
      <c r="E194" s="32"/>
      <c r="F194" s="10">
        <v>29</v>
      </c>
      <c r="G194" s="14">
        <v>11</v>
      </c>
      <c r="H194" s="8"/>
      <c r="J194" s="8">
        <v>25</v>
      </c>
      <c r="K194">
        <v>12</v>
      </c>
      <c r="L194" s="8"/>
      <c r="M194" s="14"/>
      <c r="N194" s="8"/>
      <c r="O194" s="14"/>
      <c r="P194" s="8">
        <v>24</v>
      </c>
      <c r="Q194">
        <v>13</v>
      </c>
      <c r="R194" s="64">
        <f t="shared" si="7"/>
        <v>36</v>
      </c>
    </row>
    <row r="195" spans="3:18" ht="14.25">
      <c r="C195" s="3">
        <v>35</v>
      </c>
      <c r="D195" s="10" t="s">
        <v>98</v>
      </c>
      <c r="E195" s="32"/>
      <c r="F195" s="10">
        <v>31</v>
      </c>
      <c r="G195" s="14">
        <v>10</v>
      </c>
      <c r="H195" s="8">
        <v>25</v>
      </c>
      <c r="I195">
        <v>12</v>
      </c>
      <c r="J195" s="8">
        <v>23</v>
      </c>
      <c r="K195">
        <v>14</v>
      </c>
      <c r="L195" s="8"/>
      <c r="M195" s="14"/>
      <c r="N195" s="8"/>
      <c r="O195" s="14"/>
      <c r="P195" s="8"/>
      <c r="R195" s="64">
        <f t="shared" si="7"/>
        <v>36</v>
      </c>
    </row>
    <row r="196" spans="3:18" ht="14.25">
      <c r="C196" s="3">
        <v>37</v>
      </c>
      <c r="D196" s="10" t="s">
        <v>22</v>
      </c>
      <c r="E196" s="32"/>
      <c r="F196" s="10">
        <v>38</v>
      </c>
      <c r="G196" s="14">
        <v>9</v>
      </c>
      <c r="H196" s="8">
        <v>27</v>
      </c>
      <c r="I196">
        <v>11</v>
      </c>
      <c r="J196" s="8">
        <v>32</v>
      </c>
      <c r="K196">
        <v>10</v>
      </c>
      <c r="L196" s="8"/>
      <c r="M196" s="14"/>
      <c r="N196" s="8"/>
      <c r="O196" s="14"/>
      <c r="P196" s="8"/>
      <c r="R196" s="64">
        <f t="shared" si="7"/>
        <v>30</v>
      </c>
    </row>
    <row r="197" spans="3:18" ht="14.25">
      <c r="C197" s="3">
        <v>38</v>
      </c>
      <c r="D197" s="10" t="s">
        <v>99</v>
      </c>
      <c r="E197" s="32"/>
      <c r="F197" s="10">
        <v>34</v>
      </c>
      <c r="G197" s="14">
        <v>10</v>
      </c>
      <c r="H197" s="8">
        <v>30</v>
      </c>
      <c r="I197">
        <v>11</v>
      </c>
      <c r="J197" s="8">
        <v>43</v>
      </c>
      <c r="K197">
        <v>8</v>
      </c>
      <c r="L197" s="8"/>
      <c r="M197" s="14"/>
      <c r="N197" s="8"/>
      <c r="O197" s="14"/>
      <c r="P197" s="8"/>
      <c r="R197" s="64">
        <f t="shared" si="7"/>
        <v>29</v>
      </c>
    </row>
    <row r="198" spans="3:18" ht="14.25">
      <c r="C198" s="3">
        <v>39</v>
      </c>
      <c r="D198" s="10" t="s">
        <v>222</v>
      </c>
      <c r="E198" s="32"/>
      <c r="F198" s="10">
        <v>33</v>
      </c>
      <c r="G198" s="14">
        <v>10</v>
      </c>
      <c r="H198" s="8">
        <v>35</v>
      </c>
      <c r="I198">
        <v>10</v>
      </c>
      <c r="J198" s="8">
        <v>42</v>
      </c>
      <c r="K198">
        <v>8</v>
      </c>
      <c r="L198" s="8"/>
      <c r="M198" s="14"/>
      <c r="N198" s="8"/>
      <c r="O198" s="14"/>
      <c r="P198" s="8"/>
      <c r="R198" s="64">
        <f t="shared" si="7"/>
        <v>28</v>
      </c>
    </row>
    <row r="199" spans="3:18" ht="14.25">
      <c r="C199" s="3">
        <v>39</v>
      </c>
      <c r="D199" s="10" t="s">
        <v>101</v>
      </c>
      <c r="E199" s="53"/>
      <c r="F199" s="10">
        <v>41</v>
      </c>
      <c r="G199" s="14">
        <v>8</v>
      </c>
      <c r="H199" s="8">
        <v>29</v>
      </c>
      <c r="I199">
        <v>11</v>
      </c>
      <c r="J199" s="8">
        <v>37</v>
      </c>
      <c r="K199">
        <v>9</v>
      </c>
      <c r="L199" s="8"/>
      <c r="M199" s="14"/>
      <c r="N199" s="8"/>
      <c r="O199" s="14"/>
      <c r="P199" s="8"/>
      <c r="R199" s="64">
        <f t="shared" si="7"/>
        <v>28</v>
      </c>
    </row>
    <row r="200" spans="3:18" ht="14.25">
      <c r="C200" s="3">
        <v>41</v>
      </c>
      <c r="D200" s="10" t="s">
        <v>223</v>
      </c>
      <c r="E200" s="53"/>
      <c r="F200" s="10">
        <v>32</v>
      </c>
      <c r="G200" s="14">
        <v>10</v>
      </c>
      <c r="H200" s="8">
        <v>37</v>
      </c>
      <c r="I200">
        <v>9</v>
      </c>
      <c r="J200" s="8">
        <v>41</v>
      </c>
      <c r="K200">
        <v>8</v>
      </c>
      <c r="L200" s="8"/>
      <c r="M200" s="14"/>
      <c r="N200" s="8"/>
      <c r="O200" s="14"/>
      <c r="P200" s="8"/>
      <c r="R200" s="64">
        <f t="shared" si="7"/>
        <v>27</v>
      </c>
    </row>
    <row r="201" spans="3:18" ht="14.65" thickBot="1">
      <c r="C201" s="3">
        <v>42</v>
      </c>
      <c r="D201" s="25" t="s">
        <v>105</v>
      </c>
      <c r="E201" s="26"/>
      <c r="F201" s="10">
        <v>52</v>
      </c>
      <c r="G201" s="14">
        <v>6</v>
      </c>
      <c r="H201" s="8">
        <v>41</v>
      </c>
      <c r="I201">
        <v>8</v>
      </c>
      <c r="J201" s="8">
        <v>27</v>
      </c>
      <c r="K201">
        <v>11</v>
      </c>
      <c r="L201" s="8"/>
      <c r="M201" s="14"/>
      <c r="N201" s="8"/>
      <c r="O201" s="14"/>
      <c r="P201" s="8"/>
      <c r="R201" s="68">
        <f t="shared" si="7"/>
        <v>25</v>
      </c>
    </row>
    <row r="202" spans="3:18" ht="15" customHeight="1" thickTop="1" thickBot="1">
      <c r="C202" s="12" t="s">
        <v>4</v>
      </c>
      <c r="D202" s="157" t="s">
        <v>80</v>
      </c>
      <c r="E202" s="163"/>
      <c r="F202" s="152" t="s">
        <v>7</v>
      </c>
      <c r="G202" s="153"/>
      <c r="H202" s="152" t="s">
        <v>7</v>
      </c>
      <c r="I202" s="154"/>
      <c r="J202" s="152" t="s">
        <v>7</v>
      </c>
      <c r="K202" s="154"/>
      <c r="L202" s="152" t="s">
        <v>7</v>
      </c>
      <c r="M202" s="153"/>
      <c r="N202" s="152" t="s">
        <v>7</v>
      </c>
      <c r="O202" s="153"/>
      <c r="P202" s="152" t="s">
        <v>7</v>
      </c>
      <c r="Q202" s="154"/>
      <c r="R202" s="69" t="s">
        <v>269</v>
      </c>
    </row>
    <row r="203" spans="3:18" ht="15" customHeight="1" thickTop="1" thickBot="1">
      <c r="C203" s="12" t="s">
        <v>6</v>
      </c>
      <c r="D203" s="157" t="s">
        <v>0</v>
      </c>
      <c r="E203" s="163"/>
      <c r="F203" s="7" t="s">
        <v>5</v>
      </c>
      <c r="G203" s="7" t="s">
        <v>8</v>
      </c>
      <c r="H203" s="7" t="s">
        <v>5</v>
      </c>
      <c r="I203" s="5" t="s">
        <v>201</v>
      </c>
      <c r="J203" s="7" t="s">
        <v>5</v>
      </c>
      <c r="K203" s="5" t="s">
        <v>228</v>
      </c>
      <c r="L203" s="7" t="s">
        <v>5</v>
      </c>
      <c r="M203" s="7" t="s">
        <v>235</v>
      </c>
      <c r="N203" s="7" t="s">
        <v>5</v>
      </c>
      <c r="O203" s="7" t="s">
        <v>255</v>
      </c>
      <c r="P203" s="7" t="s">
        <v>5</v>
      </c>
      <c r="Q203" s="5" t="s">
        <v>261</v>
      </c>
      <c r="R203" s="66" t="s">
        <v>270</v>
      </c>
    </row>
    <row r="204" spans="3:18" ht="15" customHeight="1" thickTop="1">
      <c r="C204" s="55">
        <v>1</v>
      </c>
      <c r="D204" s="45" t="s">
        <v>45</v>
      </c>
      <c r="E204" s="47"/>
      <c r="F204" s="48">
        <v>3</v>
      </c>
      <c r="G204" s="43">
        <v>44</v>
      </c>
      <c r="H204" s="42">
        <v>3</v>
      </c>
      <c r="I204" s="44">
        <v>44</v>
      </c>
      <c r="J204" s="42">
        <v>1</v>
      </c>
      <c r="K204" s="44">
        <v>50</v>
      </c>
      <c r="L204" s="42"/>
      <c r="M204" s="43"/>
      <c r="N204" s="42">
        <v>1</v>
      </c>
      <c r="O204" s="43">
        <v>50</v>
      </c>
      <c r="P204" s="42">
        <v>1</v>
      </c>
      <c r="Q204" s="44">
        <v>50</v>
      </c>
      <c r="R204" s="67">
        <f t="shared" si="8" ref="R204:R231">SUM(G204,I204,K204,M204,O204,Q204)</f>
        <v>238</v>
      </c>
    </row>
    <row r="205" spans="3:18" ht="15" customHeight="1">
      <c r="C205" s="55">
        <v>2</v>
      </c>
      <c r="D205" s="45" t="s">
        <v>68</v>
      </c>
      <c r="E205" s="47"/>
      <c r="F205" s="48">
        <v>4</v>
      </c>
      <c r="G205" s="43">
        <v>41</v>
      </c>
      <c r="H205" s="42">
        <v>4</v>
      </c>
      <c r="I205" s="44">
        <v>41</v>
      </c>
      <c r="J205" s="42">
        <v>2</v>
      </c>
      <c r="K205" s="44">
        <v>47</v>
      </c>
      <c r="L205" s="42"/>
      <c r="M205" s="43"/>
      <c r="N205" s="42">
        <v>2</v>
      </c>
      <c r="O205" s="43">
        <v>47</v>
      </c>
      <c r="P205" s="42">
        <v>2</v>
      </c>
      <c r="Q205" s="44">
        <v>47</v>
      </c>
      <c r="R205" s="65">
        <f t="shared" si="8"/>
        <v>223</v>
      </c>
    </row>
    <row r="206" spans="3:18" ht="15" customHeight="1">
      <c r="C206" s="55">
        <v>3</v>
      </c>
      <c r="D206" s="45" t="s">
        <v>161</v>
      </c>
      <c r="E206" s="47"/>
      <c r="F206" s="48">
        <v>6</v>
      </c>
      <c r="G206" s="43">
        <v>36</v>
      </c>
      <c r="H206" s="42">
        <v>6</v>
      </c>
      <c r="I206" s="44">
        <v>36</v>
      </c>
      <c r="J206" s="42"/>
      <c r="K206" s="44"/>
      <c r="L206" s="42">
        <v>2</v>
      </c>
      <c r="M206" s="43">
        <v>47</v>
      </c>
      <c r="N206" s="42">
        <v>4</v>
      </c>
      <c r="O206" s="43">
        <v>41</v>
      </c>
      <c r="P206" s="42">
        <v>4</v>
      </c>
      <c r="Q206" s="44">
        <v>41</v>
      </c>
      <c r="R206" s="65">
        <f t="shared" si="8"/>
        <v>201</v>
      </c>
    </row>
    <row r="207" spans="3:18" ht="14.25">
      <c r="C207" s="55">
        <v>4</v>
      </c>
      <c r="D207" s="45" t="s">
        <v>47</v>
      </c>
      <c r="E207" s="47"/>
      <c r="F207" s="48">
        <v>5</v>
      </c>
      <c r="G207" s="43">
        <v>38</v>
      </c>
      <c r="H207" s="42">
        <v>5</v>
      </c>
      <c r="I207" s="44">
        <v>38</v>
      </c>
      <c r="J207" s="42">
        <v>4</v>
      </c>
      <c r="K207" s="44">
        <v>41</v>
      </c>
      <c r="L207" s="42">
        <v>4</v>
      </c>
      <c r="M207" s="43">
        <v>41</v>
      </c>
      <c r="N207" s="42"/>
      <c r="O207" s="43"/>
      <c r="P207" s="42">
        <v>5</v>
      </c>
      <c r="Q207" s="44">
        <v>38</v>
      </c>
      <c r="R207" s="65">
        <f t="shared" si="8"/>
        <v>196</v>
      </c>
    </row>
    <row r="208" spans="3:18" ht="15" customHeight="1">
      <c r="C208" s="55">
        <v>5</v>
      </c>
      <c r="D208" s="45" t="s">
        <v>106</v>
      </c>
      <c r="E208" s="47"/>
      <c r="F208" s="48"/>
      <c r="G208" s="43"/>
      <c r="H208" s="42">
        <v>7</v>
      </c>
      <c r="I208" s="44">
        <v>34</v>
      </c>
      <c r="J208" s="42">
        <v>6</v>
      </c>
      <c r="K208" s="44">
        <v>36</v>
      </c>
      <c r="L208" s="42">
        <v>3</v>
      </c>
      <c r="M208" s="43">
        <v>44</v>
      </c>
      <c r="N208" s="42">
        <v>7</v>
      </c>
      <c r="O208" s="43">
        <v>34</v>
      </c>
      <c r="P208" s="42">
        <v>7</v>
      </c>
      <c r="Q208" s="44">
        <v>34</v>
      </c>
      <c r="R208" s="65">
        <f t="shared" si="8"/>
        <v>182</v>
      </c>
    </row>
    <row r="209" spans="3:18" ht="15" customHeight="1">
      <c r="C209" s="55">
        <v>6</v>
      </c>
      <c r="D209" s="45" t="s">
        <v>48</v>
      </c>
      <c r="E209" s="47"/>
      <c r="F209" s="48">
        <v>9</v>
      </c>
      <c r="G209" s="43">
        <v>30</v>
      </c>
      <c r="H209" s="42"/>
      <c r="I209" s="44"/>
      <c r="J209" s="42">
        <v>7</v>
      </c>
      <c r="K209" s="44">
        <v>34</v>
      </c>
      <c r="L209" s="42">
        <v>6</v>
      </c>
      <c r="M209" s="43">
        <v>36</v>
      </c>
      <c r="N209" s="42">
        <v>8</v>
      </c>
      <c r="O209" s="43">
        <v>32</v>
      </c>
      <c r="P209" s="42">
        <v>3</v>
      </c>
      <c r="Q209" s="44">
        <v>44</v>
      </c>
      <c r="R209" s="65">
        <f t="shared" si="8"/>
        <v>176</v>
      </c>
    </row>
    <row r="210" spans="3:18" ht="14.25">
      <c r="C210" s="55">
        <v>7</v>
      </c>
      <c r="D210" s="50" t="s">
        <v>107</v>
      </c>
      <c r="E210" s="47"/>
      <c r="F210" s="48">
        <v>8</v>
      </c>
      <c r="G210" s="43">
        <v>32</v>
      </c>
      <c r="H210" s="42">
        <v>9</v>
      </c>
      <c r="I210" s="44">
        <v>30</v>
      </c>
      <c r="J210" s="42">
        <v>8</v>
      </c>
      <c r="K210" s="44">
        <v>32</v>
      </c>
      <c r="L210" s="42">
        <v>8</v>
      </c>
      <c r="M210" s="43">
        <v>32</v>
      </c>
      <c r="N210" s="42"/>
      <c r="O210" s="43"/>
      <c r="P210" s="42">
        <v>12</v>
      </c>
      <c r="Q210" s="44">
        <v>25</v>
      </c>
      <c r="R210" s="65">
        <f t="shared" si="8"/>
        <v>151</v>
      </c>
    </row>
    <row r="211" spans="3:18" ht="14.25">
      <c r="C211" s="55">
        <v>7</v>
      </c>
      <c r="D211" s="56" t="s">
        <v>112</v>
      </c>
      <c r="E211" s="57"/>
      <c r="F211" s="48"/>
      <c r="G211" s="43"/>
      <c r="H211" s="42">
        <v>18</v>
      </c>
      <c r="I211" s="44">
        <v>19</v>
      </c>
      <c r="J211" s="42">
        <v>13</v>
      </c>
      <c r="K211" s="44">
        <v>24</v>
      </c>
      <c r="L211" s="42">
        <v>5</v>
      </c>
      <c r="M211" s="43">
        <v>38</v>
      </c>
      <c r="N211" s="42">
        <v>5</v>
      </c>
      <c r="O211" s="43">
        <v>38</v>
      </c>
      <c r="P211" s="42">
        <v>8</v>
      </c>
      <c r="Q211" s="44">
        <v>32</v>
      </c>
      <c r="R211" s="65">
        <f t="shared" si="8"/>
        <v>151</v>
      </c>
    </row>
    <row r="212" spans="3:18" ht="14.25">
      <c r="C212" s="55">
        <v>9</v>
      </c>
      <c r="D212" s="45" t="s">
        <v>44</v>
      </c>
      <c r="E212" s="47"/>
      <c r="F212" s="48">
        <v>1</v>
      </c>
      <c r="G212" s="43">
        <v>50</v>
      </c>
      <c r="H212" s="42">
        <v>1</v>
      </c>
      <c r="I212" s="44">
        <v>50</v>
      </c>
      <c r="J212" s="42"/>
      <c r="K212" s="44"/>
      <c r="L212" s="42">
        <v>1</v>
      </c>
      <c r="M212" s="43">
        <v>50</v>
      </c>
      <c r="N212" s="42"/>
      <c r="O212" s="43"/>
      <c r="P212" s="42"/>
      <c r="Q212" s="44"/>
      <c r="R212" s="65">
        <f t="shared" si="8"/>
        <v>150</v>
      </c>
    </row>
    <row r="213" spans="3:18" ht="14.25">
      <c r="C213" s="55">
        <v>10</v>
      </c>
      <c r="D213" s="45" t="s">
        <v>109</v>
      </c>
      <c r="E213" s="47"/>
      <c r="F213" s="48">
        <v>14</v>
      </c>
      <c r="G213" s="43">
        <v>23</v>
      </c>
      <c r="H213" s="42"/>
      <c r="I213" s="44"/>
      <c r="J213" s="42">
        <v>17</v>
      </c>
      <c r="K213" s="44">
        <v>20</v>
      </c>
      <c r="L213" s="42">
        <v>10</v>
      </c>
      <c r="M213" s="43">
        <v>28</v>
      </c>
      <c r="N213" s="42">
        <v>11</v>
      </c>
      <c r="O213" s="43">
        <v>26</v>
      </c>
      <c r="P213" s="42">
        <v>10</v>
      </c>
      <c r="Q213" s="44">
        <v>28</v>
      </c>
      <c r="R213" s="65">
        <f t="shared" si="8"/>
        <v>125</v>
      </c>
    </row>
    <row r="214" spans="3:18" ht="14.25">
      <c r="C214" s="3">
        <v>11</v>
      </c>
      <c r="D214" s="19" t="s">
        <v>225</v>
      </c>
      <c r="E214" s="21"/>
      <c r="F214" s="10"/>
      <c r="G214" s="14"/>
      <c r="H214" s="8">
        <v>12</v>
      </c>
      <c r="I214">
        <v>25</v>
      </c>
      <c r="J214" s="8">
        <v>9</v>
      </c>
      <c r="K214">
        <v>30</v>
      </c>
      <c r="L214" s="8">
        <v>7</v>
      </c>
      <c r="M214" s="14">
        <v>34</v>
      </c>
      <c r="N214" s="8">
        <v>10</v>
      </c>
      <c r="O214" s="14">
        <v>28</v>
      </c>
      <c r="P214" s="8"/>
      <c r="R214" s="64">
        <f t="shared" si="8"/>
        <v>117</v>
      </c>
    </row>
    <row r="215" spans="3:18" ht="14.25">
      <c r="C215" s="3">
        <v>12</v>
      </c>
      <c r="D215" s="22" t="s">
        <v>111</v>
      </c>
      <c r="E215" s="21"/>
      <c r="F215" s="10"/>
      <c r="G215" s="14"/>
      <c r="H215" s="8">
        <v>19</v>
      </c>
      <c r="I215">
        <v>18</v>
      </c>
      <c r="J215" s="8">
        <v>18</v>
      </c>
      <c r="K215">
        <v>19</v>
      </c>
      <c r="L215" s="8">
        <v>13</v>
      </c>
      <c r="M215" s="14">
        <v>24</v>
      </c>
      <c r="N215" s="8">
        <v>13</v>
      </c>
      <c r="O215" s="14">
        <v>24</v>
      </c>
      <c r="P215" s="8">
        <v>14</v>
      </c>
      <c r="Q215">
        <v>23</v>
      </c>
      <c r="R215" s="64">
        <f t="shared" si="8"/>
        <v>108</v>
      </c>
    </row>
    <row r="216" spans="3:18" ht="14.25">
      <c r="C216" s="3">
        <v>13</v>
      </c>
      <c r="D216" s="19" t="s">
        <v>224</v>
      </c>
      <c r="E216" s="21"/>
      <c r="F216" s="10"/>
      <c r="G216" s="14"/>
      <c r="H216" s="8">
        <v>8</v>
      </c>
      <c r="I216">
        <v>32</v>
      </c>
      <c r="J216" s="8">
        <v>5</v>
      </c>
      <c r="K216">
        <v>38</v>
      </c>
      <c r="L216" s="8"/>
      <c r="M216" s="14"/>
      <c r="N216" s="8">
        <v>6</v>
      </c>
      <c r="O216" s="14">
        <v>36</v>
      </c>
      <c r="P216" s="8"/>
      <c r="R216" s="64">
        <f t="shared" si="8"/>
        <v>106</v>
      </c>
    </row>
    <row r="217" spans="3:18" ht="14.25">
      <c r="C217" s="3">
        <v>14</v>
      </c>
      <c r="D217" s="19" t="s">
        <v>51</v>
      </c>
      <c r="E217" s="21"/>
      <c r="F217" s="10">
        <v>17</v>
      </c>
      <c r="G217" s="14">
        <v>20</v>
      </c>
      <c r="H217" s="8"/>
      <c r="J217" s="8">
        <v>12</v>
      </c>
      <c r="K217">
        <v>25</v>
      </c>
      <c r="L217" s="8"/>
      <c r="M217" s="14"/>
      <c r="N217" s="8">
        <v>9</v>
      </c>
      <c r="O217" s="14">
        <v>30</v>
      </c>
      <c r="P217" s="8">
        <v>9</v>
      </c>
      <c r="Q217">
        <v>30</v>
      </c>
      <c r="R217" s="64">
        <f t="shared" si="8"/>
        <v>105</v>
      </c>
    </row>
    <row r="218" spans="3:18" ht="14.25">
      <c r="C218" s="3">
        <v>15</v>
      </c>
      <c r="D218" s="25" t="s">
        <v>49</v>
      </c>
      <c r="E218" s="27"/>
      <c r="F218" s="10">
        <v>11</v>
      </c>
      <c r="G218" s="14">
        <v>26</v>
      </c>
      <c r="H218" s="8">
        <v>15</v>
      </c>
      <c r="I218">
        <v>22</v>
      </c>
      <c r="J218" s="8">
        <v>15</v>
      </c>
      <c r="K218">
        <v>22</v>
      </c>
      <c r="L218" s="8">
        <v>12</v>
      </c>
      <c r="M218" s="14">
        <v>25</v>
      </c>
      <c r="N218" s="8"/>
      <c r="O218" s="14"/>
      <c r="P218" s="8"/>
      <c r="R218" s="64">
        <f t="shared" si="8"/>
        <v>95</v>
      </c>
    </row>
    <row r="219" spans="3:18" ht="14.25">
      <c r="C219" s="3">
        <v>16</v>
      </c>
      <c r="D219" s="19" t="s">
        <v>30</v>
      </c>
      <c r="E219" s="21"/>
      <c r="F219" s="10">
        <v>22</v>
      </c>
      <c r="G219" s="14">
        <v>15</v>
      </c>
      <c r="H219" s="8">
        <v>20</v>
      </c>
      <c r="I219">
        <v>17</v>
      </c>
      <c r="J219" s="8">
        <v>21</v>
      </c>
      <c r="K219">
        <v>16</v>
      </c>
      <c r="L219" s="8"/>
      <c r="M219" s="14"/>
      <c r="N219" s="8">
        <v>16</v>
      </c>
      <c r="O219" s="14">
        <v>21</v>
      </c>
      <c r="P219" s="8">
        <v>16</v>
      </c>
      <c r="Q219">
        <v>21</v>
      </c>
      <c r="R219" s="64">
        <f t="shared" si="8"/>
        <v>90</v>
      </c>
    </row>
    <row r="220" spans="3:18" ht="14.25">
      <c r="C220" s="3">
        <v>17</v>
      </c>
      <c r="D220" s="19" t="s">
        <v>29</v>
      </c>
      <c r="E220" s="21"/>
      <c r="F220" s="10">
        <v>28</v>
      </c>
      <c r="G220" s="14">
        <v>11</v>
      </c>
      <c r="H220" s="8">
        <v>28</v>
      </c>
      <c r="I220">
        <v>11</v>
      </c>
      <c r="J220" s="8"/>
      <c r="L220" s="8">
        <v>15</v>
      </c>
      <c r="M220" s="14">
        <v>22</v>
      </c>
      <c r="N220" s="8">
        <v>17</v>
      </c>
      <c r="O220" s="14">
        <v>20</v>
      </c>
      <c r="P220" s="8">
        <v>15</v>
      </c>
      <c r="Q220">
        <v>22</v>
      </c>
      <c r="R220" s="64">
        <f t="shared" si="8"/>
        <v>86</v>
      </c>
    </row>
    <row r="221" spans="3:18" ht="14.25">
      <c r="C221" s="3">
        <v>18</v>
      </c>
      <c r="D221" s="19" t="s">
        <v>114</v>
      </c>
      <c r="E221" s="21"/>
      <c r="F221" s="10"/>
      <c r="G221" s="14"/>
      <c r="H221" s="8">
        <v>26</v>
      </c>
      <c r="I221">
        <v>11</v>
      </c>
      <c r="J221" s="8">
        <v>29</v>
      </c>
      <c r="K221">
        <v>11</v>
      </c>
      <c r="L221" s="8">
        <v>16</v>
      </c>
      <c r="M221" s="14">
        <v>21</v>
      </c>
      <c r="N221" s="8">
        <v>18</v>
      </c>
      <c r="O221" s="14">
        <v>19</v>
      </c>
      <c r="P221" s="8">
        <v>18</v>
      </c>
      <c r="Q221">
        <v>19</v>
      </c>
      <c r="R221" s="64">
        <f t="shared" si="8"/>
        <v>81</v>
      </c>
    </row>
    <row r="222" spans="3:18" ht="14.25">
      <c r="C222" s="3">
        <v>19</v>
      </c>
      <c r="D222" s="25" t="s">
        <v>28</v>
      </c>
      <c r="E222" s="27"/>
      <c r="F222" s="10">
        <v>10</v>
      </c>
      <c r="G222" s="14">
        <v>28</v>
      </c>
      <c r="H222" s="8">
        <v>13</v>
      </c>
      <c r="I222">
        <v>24</v>
      </c>
      <c r="J222" s="8">
        <v>10</v>
      </c>
      <c r="K222">
        <v>28</v>
      </c>
      <c r="L222" s="8"/>
      <c r="M222" s="14"/>
      <c r="N222" s="8"/>
      <c r="O222" s="14"/>
      <c r="P222" s="8"/>
      <c r="R222" s="64">
        <f t="shared" si="8"/>
        <v>80</v>
      </c>
    </row>
    <row r="223" spans="3:18" ht="14.25">
      <c r="C223" s="3">
        <v>20</v>
      </c>
      <c r="D223" s="19" t="s">
        <v>226</v>
      </c>
      <c r="E223" s="21"/>
      <c r="F223" s="10"/>
      <c r="G223" s="14"/>
      <c r="H223" s="8">
        <v>31</v>
      </c>
      <c r="I223">
        <v>10</v>
      </c>
      <c r="J223" s="8">
        <v>32</v>
      </c>
      <c r="K223">
        <v>10</v>
      </c>
      <c r="L223" s="8">
        <v>17</v>
      </c>
      <c r="M223" s="14">
        <v>20</v>
      </c>
      <c r="N223" s="8">
        <v>21</v>
      </c>
      <c r="O223" s="14">
        <v>16</v>
      </c>
      <c r="P223" s="8">
        <v>20</v>
      </c>
      <c r="Q223">
        <v>17</v>
      </c>
      <c r="R223" s="64">
        <f t="shared" si="8"/>
        <v>73</v>
      </c>
    </row>
    <row r="224" spans="3:18" ht="14.25">
      <c r="C224" s="3">
        <v>20</v>
      </c>
      <c r="D224" s="19" t="s">
        <v>197</v>
      </c>
      <c r="E224" s="21"/>
      <c r="F224" s="10"/>
      <c r="G224" s="14"/>
      <c r="H224" s="8">
        <v>33</v>
      </c>
      <c r="I224">
        <v>10</v>
      </c>
      <c r="J224" s="8">
        <v>31</v>
      </c>
      <c r="K224">
        <v>10</v>
      </c>
      <c r="L224" s="8">
        <v>18</v>
      </c>
      <c r="M224" s="14">
        <v>19</v>
      </c>
      <c r="N224" s="8">
        <v>23</v>
      </c>
      <c r="O224" s="14">
        <v>14</v>
      </c>
      <c r="P224" s="8">
        <v>17</v>
      </c>
      <c r="Q224">
        <v>20</v>
      </c>
      <c r="R224" s="64">
        <f t="shared" si="8"/>
        <v>73</v>
      </c>
    </row>
    <row r="225" spans="3:18" ht="14.25">
      <c r="C225" s="3">
        <v>22</v>
      </c>
      <c r="D225" s="25" t="s">
        <v>108</v>
      </c>
      <c r="E225" s="27"/>
      <c r="F225" s="10">
        <v>12</v>
      </c>
      <c r="G225" s="14">
        <v>25</v>
      </c>
      <c r="H225" s="8">
        <v>16</v>
      </c>
      <c r="I225">
        <v>21</v>
      </c>
      <c r="J225" s="8">
        <v>16</v>
      </c>
      <c r="K225">
        <v>21</v>
      </c>
      <c r="L225" s="8"/>
      <c r="M225" s="14"/>
      <c r="N225" s="8"/>
      <c r="O225" s="14"/>
      <c r="P225" s="8"/>
      <c r="R225" s="64">
        <f t="shared" si="8"/>
        <v>67</v>
      </c>
    </row>
    <row r="226" spans="3:18" ht="14.25">
      <c r="C226" s="3">
        <v>22</v>
      </c>
      <c r="D226" s="19" t="s">
        <v>110</v>
      </c>
      <c r="E226" s="21"/>
      <c r="F226" s="10">
        <v>16</v>
      </c>
      <c r="G226" s="14">
        <v>21</v>
      </c>
      <c r="H226" s="8">
        <v>14</v>
      </c>
      <c r="I226">
        <v>23</v>
      </c>
      <c r="J226" s="8">
        <v>14</v>
      </c>
      <c r="K226">
        <v>23</v>
      </c>
      <c r="L226" s="8"/>
      <c r="M226" s="14"/>
      <c r="N226" s="8"/>
      <c r="O226" s="14"/>
      <c r="P226" s="8"/>
      <c r="R226" s="64">
        <f t="shared" si="8"/>
        <v>67</v>
      </c>
    </row>
    <row r="227" spans="3:18" ht="14.25">
      <c r="C227" s="3">
        <v>24</v>
      </c>
      <c r="D227" s="19" t="s">
        <v>252</v>
      </c>
      <c r="E227" s="21"/>
      <c r="F227" s="10">
        <v>36</v>
      </c>
      <c r="G227" s="14">
        <v>9</v>
      </c>
      <c r="H227" s="8">
        <v>34</v>
      </c>
      <c r="I227">
        <v>10</v>
      </c>
      <c r="J227" s="8">
        <v>32</v>
      </c>
      <c r="K227">
        <v>10</v>
      </c>
      <c r="L227" s="8">
        <v>19</v>
      </c>
      <c r="M227" s="14">
        <v>18</v>
      </c>
      <c r="N227" s="8"/>
      <c r="O227" s="14"/>
      <c r="P227" s="8">
        <v>21</v>
      </c>
      <c r="Q227">
        <v>16</v>
      </c>
      <c r="R227" s="64">
        <f t="shared" si="8"/>
        <v>63</v>
      </c>
    </row>
    <row r="228" spans="3:18" ht="14.25">
      <c r="C228" s="3">
        <v>25</v>
      </c>
      <c r="D228" s="19" t="s">
        <v>113</v>
      </c>
      <c r="E228" s="20"/>
      <c r="F228" s="10">
        <v>26</v>
      </c>
      <c r="G228" s="14">
        <v>11</v>
      </c>
      <c r="H228" s="8">
        <v>24</v>
      </c>
      <c r="I228">
        <v>13</v>
      </c>
      <c r="J228" s="8">
        <v>22</v>
      </c>
      <c r="K228">
        <v>15</v>
      </c>
      <c r="L228" s="8"/>
      <c r="M228" s="14"/>
      <c r="N228" s="8">
        <v>15</v>
      </c>
      <c r="O228" s="14">
        <v>22</v>
      </c>
      <c r="P228" s="8"/>
      <c r="R228" s="64">
        <f t="shared" si="8"/>
        <v>61</v>
      </c>
    </row>
    <row r="229" spans="3:18" ht="14.25">
      <c r="C229" s="3">
        <v>26</v>
      </c>
      <c r="D229" s="19" t="s">
        <v>229</v>
      </c>
      <c r="E229" s="20"/>
      <c r="F229" s="10"/>
      <c r="G229" s="14"/>
      <c r="H229" s="8"/>
      <c r="J229" s="8">
        <v>28</v>
      </c>
      <c r="K229">
        <v>11</v>
      </c>
      <c r="L229" s="8"/>
      <c r="M229" s="14"/>
      <c r="N229" s="8">
        <v>20</v>
      </c>
      <c r="O229" s="14">
        <v>17</v>
      </c>
      <c r="P229" s="8">
        <v>19</v>
      </c>
      <c r="Q229">
        <v>18</v>
      </c>
      <c r="R229" s="64">
        <f t="shared" si="8"/>
        <v>46</v>
      </c>
    </row>
    <row r="230" spans="3:18" ht="14.25">
      <c r="C230" s="3">
        <v>27</v>
      </c>
      <c r="D230" s="19" t="s">
        <v>32</v>
      </c>
      <c r="E230" s="20"/>
      <c r="F230" s="10">
        <v>24</v>
      </c>
      <c r="G230" s="14">
        <v>13</v>
      </c>
      <c r="H230" s="8">
        <v>29</v>
      </c>
      <c r="I230">
        <v>11</v>
      </c>
      <c r="J230" s="8">
        <v>26</v>
      </c>
      <c r="K230">
        <v>11</v>
      </c>
      <c r="L230" s="8"/>
      <c r="M230" s="14"/>
      <c r="N230" s="8"/>
      <c r="O230" s="14"/>
      <c r="P230" s="8"/>
      <c r="R230" s="64">
        <f t="shared" si="8"/>
        <v>35</v>
      </c>
    </row>
    <row r="231" spans="3:18" ht="14.65" thickBot="1">
      <c r="C231" s="3">
        <v>28</v>
      </c>
      <c r="D231" s="19" t="s">
        <v>34</v>
      </c>
      <c r="E231" s="20"/>
      <c r="F231" s="10">
        <v>34</v>
      </c>
      <c r="G231" s="14">
        <v>10</v>
      </c>
      <c r="H231">
        <v>30</v>
      </c>
      <c r="I231">
        <v>11</v>
      </c>
      <c r="J231" s="8">
        <v>27</v>
      </c>
      <c r="K231">
        <v>11</v>
      </c>
      <c r="L231" s="8"/>
      <c r="M231" s="14"/>
      <c r="N231" s="8"/>
      <c r="O231" s="14"/>
      <c r="P231" s="8"/>
      <c r="R231" s="68">
        <f t="shared" si="8"/>
        <v>32</v>
      </c>
    </row>
    <row r="232" spans="3:18" ht="14.25" customHeight="1" thickTop="1" thickBot="1">
      <c r="C232" s="12" t="s">
        <v>52</v>
      </c>
      <c r="D232" s="157" t="s">
        <v>82</v>
      </c>
      <c r="E232" s="163"/>
      <c r="F232" s="152" t="s">
        <v>7</v>
      </c>
      <c r="G232" s="153"/>
      <c r="H232" s="152" t="s">
        <v>7</v>
      </c>
      <c r="I232" s="154"/>
      <c r="J232" s="152" t="s">
        <v>7</v>
      </c>
      <c r="K232" s="154"/>
      <c r="L232" s="152" t="s">
        <v>7</v>
      </c>
      <c r="M232" s="153"/>
      <c r="N232" s="152" t="s">
        <v>7</v>
      </c>
      <c r="O232" s="153"/>
      <c r="P232" s="152" t="s">
        <v>7</v>
      </c>
      <c r="Q232" s="154"/>
      <c r="R232" s="69" t="s">
        <v>269</v>
      </c>
    </row>
    <row r="233" spans="3:18" ht="14.65" customHeight="1" thickTop="1" thickBot="1">
      <c r="C233" s="12" t="s">
        <v>6</v>
      </c>
      <c r="D233" s="157" t="s">
        <v>0</v>
      </c>
      <c r="E233" s="163"/>
      <c r="F233" s="7" t="s">
        <v>5</v>
      </c>
      <c r="G233" s="7" t="s">
        <v>8</v>
      </c>
      <c r="H233" s="7" t="s">
        <v>5</v>
      </c>
      <c r="I233" s="5" t="s">
        <v>201</v>
      </c>
      <c r="J233" s="7" t="s">
        <v>5</v>
      </c>
      <c r="K233" s="5" t="s">
        <v>228</v>
      </c>
      <c r="L233" s="7" t="s">
        <v>5</v>
      </c>
      <c r="M233" s="7" t="s">
        <v>235</v>
      </c>
      <c r="N233" s="7" t="s">
        <v>5</v>
      </c>
      <c r="O233" s="7" t="s">
        <v>255</v>
      </c>
      <c r="P233" s="7" t="s">
        <v>5</v>
      </c>
      <c r="Q233" s="5" t="s">
        <v>261</v>
      </c>
      <c r="R233" s="66" t="s">
        <v>270</v>
      </c>
    </row>
    <row r="234" spans="3:18" ht="14.65" thickTop="1">
      <c r="C234" s="55">
        <v>1</v>
      </c>
      <c r="D234" s="45" t="s">
        <v>53</v>
      </c>
      <c r="E234" s="47"/>
      <c r="F234" s="48">
        <v>3</v>
      </c>
      <c r="G234" s="43">
        <v>44</v>
      </c>
      <c r="H234" s="42">
        <v>3</v>
      </c>
      <c r="I234" s="44">
        <v>44</v>
      </c>
      <c r="J234" s="42">
        <v>1</v>
      </c>
      <c r="K234" s="44">
        <v>50</v>
      </c>
      <c r="L234" s="42"/>
      <c r="M234" s="43"/>
      <c r="N234" s="42">
        <v>1</v>
      </c>
      <c r="O234" s="43">
        <v>50</v>
      </c>
      <c r="P234" s="39">
        <v>1</v>
      </c>
      <c r="Q234" s="38">
        <v>50</v>
      </c>
      <c r="R234" s="67">
        <f t="shared" si="9" ref="R234:R244">SUM(G234,I234,K234,M234,O234,Q234)</f>
        <v>238</v>
      </c>
    </row>
    <row r="235" spans="3:18" ht="14.25">
      <c r="C235" s="55">
        <v>2</v>
      </c>
      <c r="D235" s="45" t="s">
        <v>84</v>
      </c>
      <c r="E235" s="47"/>
      <c r="F235" s="48">
        <v>4</v>
      </c>
      <c r="G235" s="43">
        <v>41</v>
      </c>
      <c r="H235" s="42">
        <v>5</v>
      </c>
      <c r="I235" s="44">
        <v>38</v>
      </c>
      <c r="J235" s="42">
        <v>2</v>
      </c>
      <c r="K235" s="44">
        <v>47</v>
      </c>
      <c r="L235" s="42">
        <v>1</v>
      </c>
      <c r="M235" s="43">
        <v>50</v>
      </c>
      <c r="N235" s="42">
        <v>2</v>
      </c>
      <c r="O235" s="43">
        <v>47</v>
      </c>
      <c r="P235" s="42"/>
      <c r="Q235" s="44"/>
      <c r="R235" s="65">
        <f t="shared" si="9"/>
        <v>223</v>
      </c>
    </row>
    <row r="236" spans="3:18" ht="14.25">
      <c r="C236" s="55">
        <v>3</v>
      </c>
      <c r="D236" s="45" t="s">
        <v>85</v>
      </c>
      <c r="E236" s="47"/>
      <c r="F236" s="48">
        <v>6</v>
      </c>
      <c r="G236" s="43">
        <v>36</v>
      </c>
      <c r="H236" s="42">
        <v>6</v>
      </c>
      <c r="I236" s="44">
        <v>36</v>
      </c>
      <c r="J236" s="42">
        <v>4</v>
      </c>
      <c r="K236" s="44">
        <v>41</v>
      </c>
      <c r="L236" s="42"/>
      <c r="M236" s="43"/>
      <c r="N236" s="42">
        <v>3</v>
      </c>
      <c r="O236" s="43">
        <v>44</v>
      </c>
      <c r="P236" s="42">
        <v>6</v>
      </c>
      <c r="Q236" s="44">
        <v>36</v>
      </c>
      <c r="R236" s="65">
        <f t="shared" si="9"/>
        <v>193</v>
      </c>
    </row>
    <row r="237" spans="3:18" ht="14.25">
      <c r="C237" s="55">
        <v>4</v>
      </c>
      <c r="D237" s="45" t="s">
        <v>40</v>
      </c>
      <c r="E237" s="47"/>
      <c r="F237" s="48"/>
      <c r="G237" s="43"/>
      <c r="H237" s="42">
        <v>10</v>
      </c>
      <c r="I237" s="44">
        <v>28</v>
      </c>
      <c r="J237" s="42">
        <v>8</v>
      </c>
      <c r="K237" s="44">
        <v>32</v>
      </c>
      <c r="L237" s="42">
        <v>3</v>
      </c>
      <c r="M237" s="43">
        <v>44</v>
      </c>
      <c r="N237" s="42">
        <v>5</v>
      </c>
      <c r="O237" s="43">
        <v>38</v>
      </c>
      <c r="P237" s="42">
        <v>7</v>
      </c>
      <c r="Q237" s="44">
        <v>34</v>
      </c>
      <c r="R237" s="65">
        <f t="shared" si="9"/>
        <v>176</v>
      </c>
    </row>
    <row r="238" spans="3:18" ht="14.25">
      <c r="C238" s="55">
        <v>5</v>
      </c>
      <c r="D238" s="45" t="s">
        <v>86</v>
      </c>
      <c r="E238" s="47"/>
      <c r="F238" s="48"/>
      <c r="G238" s="43"/>
      <c r="H238" s="42">
        <v>9</v>
      </c>
      <c r="I238" s="44">
        <v>30</v>
      </c>
      <c r="J238" s="42">
        <v>7</v>
      </c>
      <c r="K238" s="44">
        <v>34</v>
      </c>
      <c r="L238" s="42">
        <v>3</v>
      </c>
      <c r="M238" s="43">
        <v>44</v>
      </c>
      <c r="N238" s="42">
        <v>7</v>
      </c>
      <c r="O238" s="43">
        <v>34</v>
      </c>
      <c r="P238" s="42">
        <v>8</v>
      </c>
      <c r="Q238" s="44">
        <v>32</v>
      </c>
      <c r="R238" s="65">
        <f t="shared" si="9"/>
        <v>174</v>
      </c>
    </row>
    <row r="239" spans="3:18" ht="14.25">
      <c r="C239" s="55">
        <v>6</v>
      </c>
      <c r="D239" s="45" t="s">
        <v>253</v>
      </c>
      <c r="E239" s="47"/>
      <c r="F239" s="48">
        <v>7</v>
      </c>
      <c r="G239" s="43">
        <v>34</v>
      </c>
      <c r="H239" s="42">
        <v>8</v>
      </c>
      <c r="I239" s="44">
        <v>32</v>
      </c>
      <c r="J239" s="42"/>
      <c r="K239" s="44"/>
      <c r="L239" s="42">
        <v>6</v>
      </c>
      <c r="M239" s="43">
        <v>36</v>
      </c>
      <c r="N239" s="42">
        <v>6</v>
      </c>
      <c r="O239" s="43">
        <v>36</v>
      </c>
      <c r="P239" s="42">
        <v>11</v>
      </c>
      <c r="Q239" s="44">
        <v>26</v>
      </c>
      <c r="R239" s="65">
        <f t="shared" si="9"/>
        <v>164</v>
      </c>
    </row>
    <row r="240" spans="3:18" ht="14.25">
      <c r="C240" s="55">
        <v>7</v>
      </c>
      <c r="D240" s="45" t="s">
        <v>42</v>
      </c>
      <c r="E240" s="47"/>
      <c r="F240" s="48"/>
      <c r="G240" s="43"/>
      <c r="H240" s="42">
        <v>13</v>
      </c>
      <c r="I240" s="44">
        <v>24</v>
      </c>
      <c r="J240" s="42">
        <v>9</v>
      </c>
      <c r="K240" s="44">
        <v>30</v>
      </c>
      <c r="L240" s="42">
        <v>5</v>
      </c>
      <c r="M240" s="43">
        <v>38</v>
      </c>
      <c r="N240" s="42">
        <v>10</v>
      </c>
      <c r="O240" s="43">
        <v>28</v>
      </c>
      <c r="P240" s="42">
        <v>4</v>
      </c>
      <c r="Q240" s="44">
        <v>41</v>
      </c>
      <c r="R240" s="65">
        <f t="shared" si="9"/>
        <v>161</v>
      </c>
    </row>
    <row r="241" spans="3:18" ht="14.25">
      <c r="C241" s="55">
        <v>8</v>
      </c>
      <c r="D241" s="45" t="s">
        <v>36</v>
      </c>
      <c r="E241" s="47"/>
      <c r="F241" s="48">
        <v>10</v>
      </c>
      <c r="G241" s="43">
        <v>28</v>
      </c>
      <c r="H241" s="42"/>
      <c r="I241" s="44"/>
      <c r="J241" s="42">
        <v>6</v>
      </c>
      <c r="K241" s="44">
        <v>36</v>
      </c>
      <c r="L241" s="42">
        <v>2</v>
      </c>
      <c r="M241" s="43">
        <v>47</v>
      </c>
      <c r="N241" s="42"/>
      <c r="O241" s="43"/>
      <c r="P241" s="42">
        <v>2</v>
      </c>
      <c r="Q241" s="44">
        <v>47</v>
      </c>
      <c r="R241" s="65">
        <f t="shared" si="9"/>
        <v>158</v>
      </c>
    </row>
    <row r="242" spans="3:18" ht="14.25">
      <c r="C242" s="55">
        <v>9</v>
      </c>
      <c r="D242" s="45" t="s">
        <v>37</v>
      </c>
      <c r="E242" s="47"/>
      <c r="F242" s="48">
        <v>8</v>
      </c>
      <c r="G242" s="43">
        <v>32</v>
      </c>
      <c r="H242" s="42">
        <v>7</v>
      </c>
      <c r="I242" s="44">
        <v>34</v>
      </c>
      <c r="J242" s="42">
        <v>5</v>
      </c>
      <c r="K242" s="44">
        <v>38</v>
      </c>
      <c r="L242" s="42"/>
      <c r="M242" s="43"/>
      <c r="N242" s="42"/>
      <c r="O242" s="43"/>
      <c r="P242" s="42">
        <v>3</v>
      </c>
      <c r="Q242" s="44">
        <v>44</v>
      </c>
      <c r="R242" s="65">
        <f t="shared" si="9"/>
        <v>148</v>
      </c>
    </row>
    <row r="243" spans="3:18" ht="14.25">
      <c r="C243" s="55">
        <v>10</v>
      </c>
      <c r="D243" s="45" t="s">
        <v>65</v>
      </c>
      <c r="E243" s="47"/>
      <c r="F243" s="48">
        <v>5</v>
      </c>
      <c r="G243" s="43">
        <v>38</v>
      </c>
      <c r="H243" s="42">
        <v>4</v>
      </c>
      <c r="I243" s="44">
        <v>41</v>
      </c>
      <c r="J243" s="42">
        <v>3</v>
      </c>
      <c r="K243" s="44">
        <v>44</v>
      </c>
      <c r="L243" s="42"/>
      <c r="M243" s="43"/>
      <c r="N243" s="42"/>
      <c r="O243" s="43"/>
      <c r="P243" s="42"/>
      <c r="Q243" s="44"/>
      <c r="R243" s="65">
        <f t="shared" si="9"/>
        <v>123</v>
      </c>
    </row>
    <row r="244" spans="3:18" ht="14.65" thickBot="1">
      <c r="C244" s="3">
        <v>11</v>
      </c>
      <c r="D244" s="25" t="s">
        <v>227</v>
      </c>
      <c r="E244" s="26"/>
      <c r="F244" s="10"/>
      <c r="G244" s="14"/>
      <c r="H244" s="8">
        <v>11</v>
      </c>
      <c r="I244">
        <v>26</v>
      </c>
      <c r="J244" s="8"/>
      <c r="L244" s="8"/>
      <c r="M244" s="14"/>
      <c r="N244" s="8">
        <v>11</v>
      </c>
      <c r="O244" s="14">
        <v>26</v>
      </c>
      <c r="P244" s="8">
        <v>10</v>
      </c>
      <c r="Q244">
        <v>28</v>
      </c>
      <c r="R244" s="68">
        <f t="shared" si="9"/>
        <v>80</v>
      </c>
    </row>
    <row r="245" spans="3:18" ht="14.25" customHeight="1" thickTop="1" thickBot="1">
      <c r="C245" s="12" t="s">
        <v>52</v>
      </c>
      <c r="D245" s="157" t="s">
        <v>83</v>
      </c>
      <c r="E245" s="163"/>
      <c r="F245" s="152" t="s">
        <v>7</v>
      </c>
      <c r="G245" s="153"/>
      <c r="H245" s="152" t="s">
        <v>7</v>
      </c>
      <c r="I245" s="154"/>
      <c r="J245" s="152" t="s">
        <v>7</v>
      </c>
      <c r="K245" s="154"/>
      <c r="L245" s="152" t="s">
        <v>7</v>
      </c>
      <c r="M245" s="153"/>
      <c r="N245" s="152" t="s">
        <v>7</v>
      </c>
      <c r="O245" s="153"/>
      <c r="P245" s="152" t="s">
        <v>7</v>
      </c>
      <c r="Q245" s="154"/>
      <c r="R245" s="69" t="s">
        <v>269</v>
      </c>
    </row>
    <row r="246" spans="3:18" ht="14.65" customHeight="1" thickTop="1" thickBot="1">
      <c r="C246" s="12" t="s">
        <v>6</v>
      </c>
      <c r="D246" s="157" t="s">
        <v>0</v>
      </c>
      <c r="E246" s="163"/>
      <c r="F246" s="7" t="s">
        <v>5</v>
      </c>
      <c r="G246" s="7" t="s">
        <v>8</v>
      </c>
      <c r="H246" s="7" t="s">
        <v>5</v>
      </c>
      <c r="I246" s="5" t="s">
        <v>201</v>
      </c>
      <c r="J246" s="7" t="s">
        <v>5</v>
      </c>
      <c r="K246" s="5" t="s">
        <v>228</v>
      </c>
      <c r="L246" s="7" t="s">
        <v>5</v>
      </c>
      <c r="M246" s="7" t="s">
        <v>235</v>
      </c>
      <c r="N246" s="7" t="s">
        <v>5</v>
      </c>
      <c r="O246" s="7" t="s">
        <v>255</v>
      </c>
      <c r="P246" s="7" t="s">
        <v>5</v>
      </c>
      <c r="Q246" s="5" t="s">
        <v>261</v>
      </c>
      <c r="R246" s="66" t="s">
        <v>270</v>
      </c>
    </row>
    <row r="247" spans="3:18" ht="14.65" thickTop="1">
      <c r="C247" s="55">
        <v>1</v>
      </c>
      <c r="D247" s="45" t="s">
        <v>54</v>
      </c>
      <c r="E247" s="47"/>
      <c r="F247" s="48">
        <v>1</v>
      </c>
      <c r="G247" s="43">
        <v>50</v>
      </c>
      <c r="H247" s="42">
        <v>1</v>
      </c>
      <c r="I247" s="44">
        <v>50</v>
      </c>
      <c r="J247" s="42">
        <v>1</v>
      </c>
      <c r="K247" s="44">
        <v>50</v>
      </c>
      <c r="L247" s="42"/>
      <c r="M247" s="43"/>
      <c r="N247" s="42">
        <v>1</v>
      </c>
      <c r="O247" s="43">
        <v>50</v>
      </c>
      <c r="P247" s="42">
        <v>1</v>
      </c>
      <c r="Q247" s="44">
        <v>50</v>
      </c>
      <c r="R247" s="67">
        <f t="shared" si="10" ref="R247:R252">SUM(G247,I247,K247,M247,O247,Q247)</f>
        <v>250</v>
      </c>
    </row>
    <row r="248" spans="3:18" ht="14.25">
      <c r="C248" s="55">
        <v>2</v>
      </c>
      <c r="D248" s="45" t="s">
        <v>46</v>
      </c>
      <c r="E248" s="47"/>
      <c r="F248" s="48">
        <v>2</v>
      </c>
      <c r="G248" s="43">
        <v>47</v>
      </c>
      <c r="H248" s="42">
        <v>3</v>
      </c>
      <c r="I248" s="44">
        <v>44</v>
      </c>
      <c r="J248" s="42">
        <v>2</v>
      </c>
      <c r="K248" s="44">
        <v>47</v>
      </c>
      <c r="L248" s="42"/>
      <c r="M248" s="43"/>
      <c r="N248" s="42">
        <v>2</v>
      </c>
      <c r="O248" s="43">
        <v>47</v>
      </c>
      <c r="P248" s="42">
        <v>2</v>
      </c>
      <c r="Q248" s="44">
        <v>50</v>
      </c>
      <c r="R248" s="65">
        <f t="shared" si="10"/>
        <v>235</v>
      </c>
    </row>
    <row r="249" spans="3:18" ht="14.25">
      <c r="C249" s="55">
        <v>3</v>
      </c>
      <c r="D249" s="45" t="s">
        <v>57</v>
      </c>
      <c r="E249" s="47"/>
      <c r="F249" s="48">
        <v>7</v>
      </c>
      <c r="G249" s="43">
        <v>34</v>
      </c>
      <c r="H249" s="42">
        <v>9</v>
      </c>
      <c r="I249" s="44">
        <v>30</v>
      </c>
      <c r="J249" s="42">
        <v>5</v>
      </c>
      <c r="K249" s="44">
        <v>38</v>
      </c>
      <c r="L249" s="42"/>
      <c r="M249" s="43"/>
      <c r="N249" s="42">
        <v>4</v>
      </c>
      <c r="O249" s="43">
        <v>41</v>
      </c>
      <c r="P249" s="42">
        <v>6</v>
      </c>
      <c r="Q249" s="44">
        <v>36</v>
      </c>
      <c r="R249" s="65">
        <f t="shared" si="10"/>
        <v>179</v>
      </c>
    </row>
    <row r="250" spans="3:18" ht="14.25">
      <c r="C250" s="55">
        <v>4</v>
      </c>
      <c r="D250" s="45" t="s">
        <v>55</v>
      </c>
      <c r="E250" s="47"/>
      <c r="F250" s="48">
        <v>4</v>
      </c>
      <c r="G250" s="43">
        <v>41</v>
      </c>
      <c r="H250" s="42">
        <v>4</v>
      </c>
      <c r="I250" s="44">
        <v>41</v>
      </c>
      <c r="J250" s="42"/>
      <c r="K250" s="44"/>
      <c r="L250" s="42"/>
      <c r="M250" s="43"/>
      <c r="N250" s="42">
        <v>3</v>
      </c>
      <c r="O250" s="43">
        <v>44</v>
      </c>
      <c r="P250" s="42">
        <v>3</v>
      </c>
      <c r="Q250" s="44">
        <v>44</v>
      </c>
      <c r="R250" s="65">
        <f t="shared" si="10"/>
        <v>170</v>
      </c>
    </row>
    <row r="251" spans="3:18" ht="14.25">
      <c r="C251" s="55">
        <v>5</v>
      </c>
      <c r="D251" s="45" t="s">
        <v>56</v>
      </c>
      <c r="E251" s="47"/>
      <c r="F251" s="48">
        <v>6</v>
      </c>
      <c r="G251" s="43">
        <v>36</v>
      </c>
      <c r="H251" s="42">
        <v>6</v>
      </c>
      <c r="I251" s="44">
        <v>36</v>
      </c>
      <c r="J251" s="42">
        <v>4</v>
      </c>
      <c r="K251" s="44">
        <v>41</v>
      </c>
      <c r="L251" s="42"/>
      <c r="M251" s="43"/>
      <c r="N251" s="42"/>
      <c r="O251" s="43"/>
      <c r="P251" s="42">
        <v>5</v>
      </c>
      <c r="Q251" s="44">
        <v>38</v>
      </c>
      <c r="R251" s="65">
        <f t="shared" si="10"/>
        <v>151</v>
      </c>
    </row>
    <row r="252" spans="3:18" ht="14.65" thickBot="1">
      <c r="C252" s="72">
        <v>6</v>
      </c>
      <c r="D252" s="58" t="s">
        <v>50</v>
      </c>
      <c r="E252" s="59"/>
      <c r="F252" s="60">
        <v>3</v>
      </c>
      <c r="G252" s="61">
        <v>44</v>
      </c>
      <c r="H252" s="62"/>
      <c r="I252" s="63"/>
      <c r="J252" s="62"/>
      <c r="K252" s="63"/>
      <c r="L252" s="62">
        <v>1</v>
      </c>
      <c r="M252" s="61">
        <v>50</v>
      </c>
      <c r="N252" s="62"/>
      <c r="O252" s="61"/>
      <c r="P252" s="62">
        <v>3</v>
      </c>
      <c r="Q252" s="63">
        <v>44</v>
      </c>
      <c r="R252" s="73">
        <f t="shared" si="10"/>
        <v>138</v>
      </c>
    </row>
    <row r="253" ht="14.65" thickTop="1"/>
  </sheetData>
  <mergeCells count="96">
    <mergeCell ref="D246:E246"/>
    <mergeCell ref="N232:O232"/>
    <mergeCell ref="P232:Q232"/>
    <mergeCell ref="D233:E233"/>
    <mergeCell ref="D245:E245"/>
    <mergeCell ref="F245:G245"/>
    <mergeCell ref="H245:I245"/>
    <mergeCell ref="J245:K245"/>
    <mergeCell ref="L245:M245"/>
    <mergeCell ref="N245:O245"/>
    <mergeCell ref="P245:Q245"/>
    <mergeCell ref="L232:M232"/>
    <mergeCell ref="D203:E203"/>
    <mergeCell ref="D232:E232"/>
    <mergeCell ref="F232:G232"/>
    <mergeCell ref="H232:I232"/>
    <mergeCell ref="J232:K232"/>
    <mergeCell ref="N158:O158"/>
    <mergeCell ref="P158:Q158"/>
    <mergeCell ref="D159:E159"/>
    <mergeCell ref="D202:E202"/>
    <mergeCell ref="F202:G202"/>
    <mergeCell ref="H202:I202"/>
    <mergeCell ref="J202:K202"/>
    <mergeCell ref="L202:M202"/>
    <mergeCell ref="N202:O202"/>
    <mergeCell ref="P202:Q202"/>
    <mergeCell ref="L158:M158"/>
    <mergeCell ref="D135:E135"/>
    <mergeCell ref="D158:E158"/>
    <mergeCell ref="F158:G158"/>
    <mergeCell ref="H158:I158"/>
    <mergeCell ref="J158:K158"/>
    <mergeCell ref="N104:O104"/>
    <mergeCell ref="P104:Q104"/>
    <mergeCell ref="D105:E105"/>
    <mergeCell ref="D134:E134"/>
    <mergeCell ref="F134:G134"/>
    <mergeCell ref="H134:I134"/>
    <mergeCell ref="J134:K134"/>
    <mergeCell ref="L134:M134"/>
    <mergeCell ref="N134:O134"/>
    <mergeCell ref="P134:Q134"/>
    <mergeCell ref="L104:M104"/>
    <mergeCell ref="D81:E81"/>
    <mergeCell ref="D104:E104"/>
    <mergeCell ref="F104:G104"/>
    <mergeCell ref="H104:I104"/>
    <mergeCell ref="J104:K104"/>
    <mergeCell ref="N61:O61"/>
    <mergeCell ref="P61:Q61"/>
    <mergeCell ref="D62:E62"/>
    <mergeCell ref="D80:E80"/>
    <mergeCell ref="F80:G80"/>
    <mergeCell ref="H80:I80"/>
    <mergeCell ref="J80:K80"/>
    <mergeCell ref="L80:M80"/>
    <mergeCell ref="N80:O80"/>
    <mergeCell ref="P80:Q80"/>
    <mergeCell ref="L61:M61"/>
    <mergeCell ref="D42:E42"/>
    <mergeCell ref="D61:E61"/>
    <mergeCell ref="F61:G61"/>
    <mergeCell ref="H61:I61"/>
    <mergeCell ref="J61:K61"/>
    <mergeCell ref="N26:O26"/>
    <mergeCell ref="P26:Q26"/>
    <mergeCell ref="D27:E27"/>
    <mergeCell ref="D41:E41"/>
    <mergeCell ref="F41:G41"/>
    <mergeCell ref="H41:I41"/>
    <mergeCell ref="J41:K41"/>
    <mergeCell ref="L41:M41"/>
    <mergeCell ref="N41:O41"/>
    <mergeCell ref="P41:Q41"/>
    <mergeCell ref="L26:M26"/>
    <mergeCell ref="D20:E20"/>
    <mergeCell ref="D26:E26"/>
    <mergeCell ref="F26:G26"/>
    <mergeCell ref="H26:I26"/>
    <mergeCell ref="J26:K26"/>
    <mergeCell ref="P2:Q2"/>
    <mergeCell ref="D3:E3"/>
    <mergeCell ref="D19:E19"/>
    <mergeCell ref="F19:G19"/>
    <mergeCell ref="H19:I19"/>
    <mergeCell ref="J19:K19"/>
    <mergeCell ref="L19:M19"/>
    <mergeCell ref="N19:O19"/>
    <mergeCell ref="P19:Q19"/>
    <mergeCell ref="D2:E2"/>
    <mergeCell ref="F2:G2"/>
    <mergeCell ref="H2:I2"/>
    <mergeCell ref="J2:K2"/>
    <mergeCell ref="L2:M2"/>
    <mergeCell ref="N2:O2"/>
  </mergeCells>
  <pageMargins left="0.7" right="0.7" top="0.75" bottom="0.75" header="0.3" footer="0.3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Klasyfikacja biegi 1-3</vt:lpstr>
      <vt:lpstr>Klasyfikacja biegi 1-3 (4)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2006-09-22T13:37:51Z</dcterms:created>
  <dcterms:modified xsi:type="dcterms:W3CDTF">2026-04-15T13:03:18Z</dcterms:modified>
  <cp:category/>
</cp:coreProperties>
</file>